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清单合并（量）" sheetId="17" r:id="rId1"/>
    <sheet name="1#车库建筑工程" sheetId="2" r:id="rId2"/>
    <sheet name="11#楼建筑工程" sheetId="3" r:id="rId3"/>
    <sheet name="12#楼建筑工程" sheetId="4" r:id="rId4"/>
    <sheet name="16#楼建筑工程" sheetId="5" r:id="rId5"/>
    <sheet name="17#楼建筑工程" sheetId="6" r:id="rId6"/>
    <sheet name="18#楼建筑工程" sheetId="7" r:id="rId7"/>
    <sheet name="19#楼建筑工程" sheetId="8" r:id="rId8"/>
    <sheet name="2#车库建筑工程" sheetId="9" r:id="rId9"/>
    <sheet name="4#楼建筑工程" sheetId="10" r:id="rId10"/>
    <sheet name="5#楼建筑工程" sheetId="11" r:id="rId11"/>
    <sheet name="6#楼建筑工程" sheetId="12" r:id="rId12"/>
    <sheet name="7#楼建筑工程" sheetId="13" r:id="rId13"/>
    <sheet name="建筑工程" sheetId="14" r:id="rId14"/>
    <sheet name="换热站建筑工程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<sst xmlns="http://schemas.openxmlformats.org/spreadsheetml/2006/main" count="5107" uniqueCount="488">
  <si>
    <t>合计</t>
  </si>
  <si>
    <t>1#车库建筑工程</t>
  </si>
  <si>
    <t>11#楼建筑工程</t>
  </si>
  <si>
    <t>12#楼建筑工程</t>
  </si>
  <si>
    <t>16#楼建筑工程</t>
  </si>
  <si>
    <t>17#楼建筑工程</t>
  </si>
  <si>
    <t>18#楼建筑工程</t>
  </si>
  <si>
    <t>19#楼建筑工程</t>
  </si>
  <si>
    <t>2#车库建筑工程</t>
  </si>
  <si>
    <t>4#楼建筑工程</t>
  </si>
  <si>
    <t>5#楼建筑工程</t>
  </si>
  <si>
    <t>6#楼建筑工程</t>
  </si>
  <si>
    <t>7#楼建筑工程</t>
  </si>
  <si>
    <t>建筑工程</t>
  </si>
  <si>
    <t>换热站建筑工程</t>
  </si>
  <si>
    <t>序号</t>
  </si>
  <si>
    <t>项目编码</t>
  </si>
  <si>
    <t>项目名称</t>
  </si>
  <si>
    <t>项目名称
项目特征</t>
  </si>
  <si>
    <t>计量单位</t>
  </si>
  <si>
    <t>A.1</t>
  </si>
  <si>
    <t>土石方工程</t>
  </si>
  <si>
    <t>010101001001</t>
  </si>
  <si>
    <t>平整场地</t>
  </si>
  <si>
    <t>m2</t>
  </si>
  <si>
    <t>010101002001</t>
  </si>
  <si>
    <t>挖一般土方</t>
  </si>
  <si>
    <t>挖一般土方
1.工作内容:筏板基础
2.弃土运距:自行考虑</t>
  </si>
  <si>
    <t>m3</t>
  </si>
  <si>
    <t>010103001007</t>
  </si>
  <si>
    <t>回填方</t>
  </si>
  <si>
    <t>回填方
部位：车库顶部
1.密实度要求:按施工图纸及规范要求
2.填方材料品种:素土回填
3.填方粒径要求:按施工图纸及规范要求
4.填方来源、运距:自行考虑</t>
  </si>
  <si>
    <t>010103001008</t>
  </si>
  <si>
    <t>灰土回填</t>
  </si>
  <si>
    <t>灰土回填
1.回填位置:车库及主楼侧墙
2.密实系数:≥0.94
3.回填比例:2:8灰土
4.回填要求:分层碾压或压实</t>
  </si>
  <si>
    <t>010103001009</t>
  </si>
  <si>
    <t>回填方
部位：车库内底板
1.密实度要求:按施工图纸及规范要求
2.填方材料品种:素土回填
3.填方粒径要求:按施工图纸及规范要求
4.填方来源、运距:自行考虑</t>
  </si>
  <si>
    <t>010103002001</t>
  </si>
  <si>
    <t>余方弃置</t>
  </si>
  <si>
    <t>余方弃置
1、弃土运距自行考虑，综合考虑土方外运一切措施</t>
  </si>
  <si>
    <t>010103004002</t>
  </si>
  <si>
    <t>竣工清理</t>
  </si>
  <si>
    <t>A.4</t>
  </si>
  <si>
    <t>砌筑工程</t>
  </si>
  <si>
    <t>010401003001</t>
  </si>
  <si>
    <t>实心砖墙</t>
  </si>
  <si>
    <t>实心砖墙
1.砖品种、规格、强度等级:MU15煤矸石砖
2.墙体类型:车库侧墙120砖保护墙、基础侧面砖胎膜
3.砂浆强度等级、配合比:M5.0水泥砂浆</t>
  </si>
  <si>
    <t>010401012001</t>
  </si>
  <si>
    <t>零星砌砖</t>
  </si>
  <si>
    <t>零星砌砖
适用部位：出屋面楼梯间砖砌台阶</t>
  </si>
  <si>
    <t>010402001001</t>
  </si>
  <si>
    <t>砌块墙</t>
  </si>
  <si>
    <t>砌块墙
1.砌块品种、规格、强度等级:A3.5加气混凝土砌块
2.砂浆强度等级:M5混合砂浆</t>
  </si>
  <si>
    <t>A.5</t>
  </si>
  <si>
    <t>混凝土及钢筋混凝土工程</t>
  </si>
  <si>
    <t>010501001001</t>
  </si>
  <si>
    <t>垫层</t>
  </si>
  <si>
    <t>垫层
1.混凝土强度等级:C15</t>
  </si>
  <si>
    <t>010501004003</t>
  </si>
  <si>
    <t>满堂基础</t>
  </si>
  <si>
    <t>满堂基础
1.混凝土种类:防水混凝土，抗渗等级≧P8
2.混凝土强度等级:C35P6
3.含截水沟、集水井等</t>
  </si>
  <si>
    <t>010502001003</t>
  </si>
  <si>
    <t>矩形柱</t>
  </si>
  <si>
    <t>矩形柱
1.混凝土强度等级:C35P6</t>
  </si>
  <si>
    <t>010502002001</t>
  </si>
  <si>
    <t>构造柱</t>
  </si>
  <si>
    <t>构造柱
1.混凝土强度等级:C25</t>
  </si>
  <si>
    <t>010503004001</t>
  </si>
  <si>
    <t>圈梁</t>
  </si>
  <si>
    <t>圈梁
1.混凝土强度等级:C25</t>
  </si>
  <si>
    <t>010503005001</t>
  </si>
  <si>
    <t>过梁</t>
  </si>
  <si>
    <t>过梁
1.混凝土强度等级:C25</t>
  </si>
  <si>
    <t>010504001004</t>
  </si>
  <si>
    <t>直形墙</t>
  </si>
  <si>
    <t>直形墙
1.混凝土种类:防水混凝土，抗渗等级≧P6
2.混凝土强度等级:C35P6</t>
  </si>
  <si>
    <t>010505001001</t>
  </si>
  <si>
    <t>有梁板</t>
  </si>
  <si>
    <t>有梁板
1.混凝土强度等级:C35P6
2.含坡道。</t>
  </si>
  <si>
    <t>010505008001</t>
  </si>
  <si>
    <t>雨篷、悬挑板、阳台板</t>
  </si>
  <si>
    <t>雨篷、悬挑板、阳台板
部位：风井顶板，C25砼，板厚100</t>
  </si>
  <si>
    <t>010506001001</t>
  </si>
  <si>
    <t>直形楼梯</t>
  </si>
  <si>
    <t>直形楼梯
1.混凝土强度等级:C25
2.楼梯型式:无斜梁
3.板厚:150mm</t>
  </si>
  <si>
    <t>010507007001</t>
  </si>
  <si>
    <t>混凝土小型构件</t>
  </si>
  <si>
    <t>混凝土小型构件
1.部位、及规格：楼梯栏杆临空C35混凝土翻台</t>
  </si>
  <si>
    <t>010508001001</t>
  </si>
  <si>
    <t>后浇带</t>
  </si>
  <si>
    <t>后浇带
1.混凝土种类:膨胀混凝土
2.混凝土强度等级:C40
3.部位:墙</t>
  </si>
  <si>
    <t>010508001002</t>
  </si>
  <si>
    <t>后浇带
1.混凝土种类:膨胀混凝土
2.混凝土强度等级:C40
3.部位:梁、板</t>
  </si>
  <si>
    <t>010508001003</t>
  </si>
  <si>
    <t>后浇带
1.混凝土种类:膨胀混凝土
2.混凝土强度等级:C40
3.部位:基础</t>
  </si>
  <si>
    <t>010515001001</t>
  </si>
  <si>
    <t>现浇构件钢筋</t>
  </si>
  <si>
    <t>现浇构件钢筋
规格：钢筋规格、钢筋接头综合考虑</t>
  </si>
  <si>
    <t>t</t>
  </si>
  <si>
    <t>010516002002</t>
  </si>
  <si>
    <t>预埋铁件</t>
  </si>
  <si>
    <t>预埋铁件
1.部位：集水坑爬梯
2.备注：油漆及安装综合考虑在报价中，满足图纸设计要求</t>
  </si>
  <si>
    <t>010516004001</t>
  </si>
  <si>
    <t>钢丝网钢板网</t>
  </si>
  <si>
    <t>钢丝网钢板网
1.钢网种类:镀锌电焊网,规格DHW2.5x50.8x50.8
2.铺钉部位:楼梯间及两种材料的墙体交接处</t>
  </si>
  <si>
    <t>A.8</t>
  </si>
  <si>
    <t>门窗工程</t>
  </si>
  <si>
    <t>010802003001</t>
  </si>
  <si>
    <t>钢质防火门</t>
  </si>
  <si>
    <t>钢质防火门
甲级防火门</t>
  </si>
  <si>
    <t>010802003002</t>
  </si>
  <si>
    <t>钢质防火门
乙级防火门</t>
  </si>
  <si>
    <t>010803002001</t>
  </si>
  <si>
    <t>防火卷帘(闸）门</t>
  </si>
  <si>
    <t>防火卷帘(闸）门
特级防火卷帘，耐火极限3h（背温），定做</t>
  </si>
  <si>
    <t>010807005001</t>
  </si>
  <si>
    <t>金属格栅窗</t>
  </si>
  <si>
    <t>金属格栅窗
风井百叶，具体材质及尺寸详见图纸</t>
  </si>
  <si>
    <t>A.9</t>
  </si>
  <si>
    <t>屋面及防水工程</t>
  </si>
  <si>
    <t>010902003003</t>
  </si>
  <si>
    <t>屋面刚性层</t>
  </si>
  <si>
    <t>屋面刚性层
1.适用范围:地下室顶板2（由上到下）车行道地面
2.做法10.绿化种植土回填（单列）
9.土工布过滤层(大于等于200g/平方米)
8.凹凸型塑料排水板排水层
7.100厚C20防水细石混凝土保护层随打随抹平,(6m*6m分格,缝宽20,密封胶嵌缝)
6.聚酯无纺布一层
5.4厚Ⅱ型防水SBS(-25度)耐根穿刺型防水卷材+3厚Ⅱ型防水SBS(-25度)防水卷材二道防水层。（单列）
4.20厚1:3水泥砂浆找平层
3.最薄处30厚LC5.0轻骨料混凝土0.5%找坡层(坡向排水沟或车库四周)。
2.1.0厚水泥基渗透结晶型防水涂料（单列）
1.自防水钢筋混凝土顶板</t>
  </si>
  <si>
    <t>010902003004</t>
  </si>
  <si>
    <t>屋面刚性层
部位：风井板上
做法：1.15厚1:2.5水泥砂浆抹平
2.1.2厚聚合物水泥防水涂料（单列）
3.基层处理剂一道（单列）
4.30厚玻化微珠保温砂浆（单列）</t>
  </si>
  <si>
    <t>010903001002</t>
  </si>
  <si>
    <t>墙面卷材防水</t>
  </si>
  <si>
    <t>墙面卷材防水
部位：外墙车库至±0.00
做法：1.基层处理剂
2.4+3厚Ⅱ型防水SBS(-25度)防水卷材二道防水层，共7厚</t>
  </si>
  <si>
    <t>010903002001</t>
  </si>
  <si>
    <t>墙面涂膜防水</t>
  </si>
  <si>
    <t>墙面涂膜防水
部位：消防水池内墙
做法：1.5厚合成高分子防水涂料聚氨酯防水层</t>
  </si>
  <si>
    <t>010903005003</t>
  </si>
  <si>
    <t>止水带</t>
  </si>
  <si>
    <t>止水带
1.基层:混凝土
2.材质:3厚钢板止水带
3.部位:后浇带底板及墙</t>
  </si>
  <si>
    <t>m</t>
  </si>
  <si>
    <t>010904001004</t>
  </si>
  <si>
    <t>楼（地）面卷材防水</t>
  </si>
  <si>
    <t>楼（地）面卷材防水
部位：底板防水、基坑底板
做法：1、4+3厚Ⅱ型防水SBS(-25度)防水卷材二道防水层，共7厚
2、刷基层处理剂一道</t>
  </si>
  <si>
    <t>010904001005</t>
  </si>
  <si>
    <t>楼（地）面卷材防水
部位：车库顶板
做法：1、4厚Ⅱ型防水SBS(-25度)耐根穿刺型防水卷材+3厚Ⅱ型防水SBS(-25度)防水卷材二道防水层。</t>
  </si>
  <si>
    <t>010904002001</t>
  </si>
  <si>
    <t>楼（地）面涂膜防水</t>
  </si>
  <si>
    <t>楼（地）面涂膜防水
部位：地面
做法：1.5厚合成高分子防水涂料聚氨酯防水层；基层处理剂</t>
  </si>
  <si>
    <t>010904002002</t>
  </si>
  <si>
    <t>楼（地）面涂膜防水
部位：车库顶板
做法：1.0厚水泥基渗透结晶型防水涂料</t>
  </si>
  <si>
    <t>A.10</t>
  </si>
  <si>
    <t>保温、隔热、防腐工程</t>
  </si>
  <si>
    <t>011001003001</t>
  </si>
  <si>
    <t>保温隔热墙面</t>
  </si>
  <si>
    <t>保温隔热墙面
部位：挡土墙外侧
做法：10厚聚苯板黏贴</t>
  </si>
  <si>
    <t>01B001</t>
  </si>
  <si>
    <t>排水沟承压铸铁箅子</t>
  </si>
  <si>
    <t>排水沟承压铸铁箅子
1.具体材质详见图纸</t>
  </si>
  <si>
    <t>平整场地
1.土壤类别:普通土</t>
  </si>
  <si>
    <t>砌块墙
1.墙体类型:内、外墙
2.墙体厚度:100、180、200mm
3.砖、砌块品种、规格:蒸压加气混凝土砌块，体积密度级别B06,容重≤650kg/m3
4.部位：±0.000以下</t>
  </si>
  <si>
    <t>实心砖墙
120厚M5砂浆砌砖保护墙</t>
  </si>
  <si>
    <t>砖砌台阶</t>
  </si>
  <si>
    <t>砖砌台阶
20厚1:2.5水泥砂浆抹面</t>
  </si>
  <si>
    <t>垫层
1.混凝土强度等级:C15
2.混凝土拌和料要求:商砼，
3.部位：含筏板、电梯井、集水坑基础底板板底斜面下</t>
  </si>
  <si>
    <t>010501004001</t>
  </si>
  <si>
    <t>满堂基础
1.基础形式、材料种类:满堂基础（含集水坑、电梯坑）
2.混凝土强度等级:C30 抗渗P6，
3.混凝土拌和料要求:商砼</t>
  </si>
  <si>
    <t>010501003001</t>
  </si>
  <si>
    <t>独立基础</t>
  </si>
  <si>
    <t>独立基础
1.混凝土种类:商品混凝土
2.混凝土强度等级:C30抗渗P6</t>
  </si>
  <si>
    <t>构造柱
1.混凝土强度等级:C25
2.混凝土拌和料要求:商品混凝土
3.部位：±0.000以下</t>
  </si>
  <si>
    <t>圈梁
1.混凝土强度等级:C25
2.混凝土拌和料要求:商品混凝土
3.部位：±0.000以下电梯圈梁</t>
  </si>
  <si>
    <t>过梁
1.混凝土强度等级:C25
2.混凝土拌和料要求:商品混凝土
3.部位：±0.000以下</t>
  </si>
  <si>
    <t>010504001002</t>
  </si>
  <si>
    <t>直形墙（含连梁）</t>
  </si>
  <si>
    <t>直形墙（含连梁）
1.混凝土强度等级:C35 
2.混凝土拌和料要求:商品混凝土
3.部位：基础底~-0.10m）</t>
  </si>
  <si>
    <t>010505001002</t>
  </si>
  <si>
    <t>有梁板
1.混凝土强度等级:C30 
2.混凝土拌和料要求:商砼
3.部位：±0.000以下有梁板</t>
  </si>
  <si>
    <t>直形楼梯
1.混凝土强度等级:C30
2.梯板厚度:200mm
3.混凝土拌和料要求:商砼
4.部位：±0.000以下</t>
  </si>
  <si>
    <t>现浇构件钢筋I级钢</t>
  </si>
  <si>
    <t>现浇构件钢筋I级钢
1.钢筋种类、规格:I级钢
2.钢筋连接方式:钢筋满足设计图纸及施工验收规范的要求</t>
  </si>
  <si>
    <t>010515001002</t>
  </si>
  <si>
    <t>现浇构件钢筋III级钢</t>
  </si>
  <si>
    <t>现浇构件钢筋III级钢
1.钢筋种类、规格:Ⅲ级钢
2.钢筋连接方式:钢筋满足设计图纸及施工验收规范的要求</t>
  </si>
  <si>
    <t>010515003001</t>
  </si>
  <si>
    <t>钢丝网砂浆面层</t>
  </si>
  <si>
    <t>钢丝网砂浆面层
部位：±0.000以下楼梯间及人流通道的填充墙
做法：钢丝网砂浆面层加强</t>
  </si>
  <si>
    <t>010515003002</t>
  </si>
  <si>
    <t>钢筋网片</t>
  </si>
  <si>
    <t>钢筋网片
部位：：±0.000以下墙体不同基层的材料之间竖缝及顶部横缝想接处</t>
  </si>
  <si>
    <t>010802001001</t>
  </si>
  <si>
    <t>金属(塑钢）门</t>
  </si>
  <si>
    <t>金属(塑钢）门
储藏室铁门</t>
  </si>
  <si>
    <t>钢质防火门
乙级级防火门</t>
  </si>
  <si>
    <t>010802003003</t>
  </si>
  <si>
    <t>钢质防火门
丙级防火门</t>
  </si>
  <si>
    <t>010903005001</t>
  </si>
  <si>
    <t>止水带
1.部位:地下室外墙施工缝
2.材质:3厚钢板止水带</t>
  </si>
  <si>
    <t>010904001001</t>
  </si>
  <si>
    <t>楼（地）面卷材防水
部位：底板防水、电梯基坑底板
做法：1、4+3厚Ⅱ型防水SBS(-25度)防水卷材二道防水层，共7厚
2、刷基层处理剂一道</t>
  </si>
  <si>
    <t>011001002001</t>
  </si>
  <si>
    <t>保温隔热天棚</t>
  </si>
  <si>
    <t>保温隔热天棚
部位：采暖与非采暖空间楼板板下（住宅与储藏室之间的楼板）
做法：60厚岩棉板，喷粘结剂黏贴</t>
  </si>
  <si>
    <t>011001003004</t>
  </si>
  <si>
    <t>保温隔热墙面
部位：外墙车库至±0.00
做法：粘贴60厚高性能碳塑保温板、20厚水泥砂浆</t>
  </si>
  <si>
    <t>010402001002</t>
  </si>
  <si>
    <t>砌块墙
1.墙体类型:内、外墙
2.墙体厚度:100、180、200mm
3.砖、砌块品种、规格:蒸压加气混凝土砌块，体积密度级别B06,容重≤650kg/m3
4.部位：±0.000以上</t>
  </si>
  <si>
    <t>010502002002</t>
  </si>
  <si>
    <t>构造柱
1.混凝土强度等级:C25
2.混凝土拌和料要求:商品混凝土
3.部位：±0.000以上</t>
  </si>
  <si>
    <t>010503004002</t>
  </si>
  <si>
    <t>圈梁
1.混凝土强度等级:C25
2.混凝土拌和料要求:商品混凝土
3.部位：±0.000以上电梯圈梁、凸窗下</t>
  </si>
  <si>
    <t>010503005002</t>
  </si>
  <si>
    <t>过梁
1.混凝土强度等级:C25
2.混凝土拌和料要求:商品混凝土
3.部位：±0.000以上</t>
  </si>
  <si>
    <t>010504001005</t>
  </si>
  <si>
    <t>直形墙（含连梁）
1.混凝土强度等级:C35
2.混凝土拌和料要求:商品混凝土
3.部位：内外墙</t>
  </si>
  <si>
    <t>010504001006</t>
  </si>
  <si>
    <t>直形墙（含连梁）
1.混凝土强度等级:C30
2.混凝土拌和料要求:商品混凝土
3.部位：内外墙</t>
  </si>
  <si>
    <t>010505001004</t>
  </si>
  <si>
    <t>有梁板
1.混凝土强度等级:C30 
2.混凝土拌和料要求:商砼
3.部位：±0.000以上有梁板</t>
  </si>
  <si>
    <t>010505006001</t>
  </si>
  <si>
    <t>栏板</t>
  </si>
  <si>
    <t>栏板
1.混凝土强度等级:C30
2.混凝土拌和料要求:商品混凝土</t>
  </si>
  <si>
    <t>010505007001</t>
  </si>
  <si>
    <t>天沟(檐沟）、挑檐板</t>
  </si>
  <si>
    <t>天沟(檐沟）、挑檐板
1.部位：空调板、挑檐板、飘窗板、腰线、风井盖板等外挑构件
2.混凝土强度等级:C30
3.混凝土拌和料要求:商品混凝土</t>
  </si>
  <si>
    <t>雨篷</t>
  </si>
  <si>
    <t>雨篷
1.混凝土强度等级:C30
2.混凝土拌和料要求:商品混凝土</t>
  </si>
  <si>
    <t>010506001002</t>
  </si>
  <si>
    <t>直形楼梯
1.混凝土强度等级:C30
2.梯板厚度:200mm
3.混凝土拌和料要求:商砼
4.部位：±0.000以上</t>
  </si>
  <si>
    <t>010506001003</t>
  </si>
  <si>
    <t>直形楼梯
1.混凝土强度等级:C30
2.梯板厚度:140mm
3.混凝土拌和料要求:商砼
4.部位：±0.000以上</t>
  </si>
  <si>
    <t>010506001004</t>
  </si>
  <si>
    <t>直形楼梯
1.混凝土强度等级:C30
2.梯板厚度:120mm
3.混凝土拌和料要求:商砼
4.部位：±0.000以上</t>
  </si>
  <si>
    <t>010507001001</t>
  </si>
  <si>
    <t>散水</t>
  </si>
  <si>
    <t>散水
详L13J1-152-散2(细石混凝土散水)900宽
总厚度190,向外坡5%</t>
  </si>
  <si>
    <t>010507001002</t>
  </si>
  <si>
    <t>室外坡道及室外平台</t>
  </si>
  <si>
    <t>室外坡道及室外平台
详L13J12-25-4(机磨纹面层)、室外平台为石质板材面层
入口坡道（无障碍坡道，非平坡）</t>
  </si>
  <si>
    <t>010507004001</t>
  </si>
  <si>
    <t>台阶</t>
  </si>
  <si>
    <t>台阶
详L13J1-155-台6（石质板材面层台阶）（面层单列）</t>
  </si>
  <si>
    <t>010507005001</t>
  </si>
  <si>
    <t>压顶</t>
  </si>
  <si>
    <t>压顶
1.混凝土强度等级:C25
2.混凝土拌和料要求:商品混凝土</t>
  </si>
  <si>
    <t>其他构件</t>
  </si>
  <si>
    <t>其他构件
1.部位：水簸箕
2.型号：500*500*50mm
3.混凝土强度等级:C20细石
4.混凝土拌和料要求:商品混凝土</t>
  </si>
  <si>
    <t>010514001001</t>
  </si>
  <si>
    <t>垃圾道、通风道、烟道</t>
  </si>
  <si>
    <t>垃圾道、通风道、烟道
厨房排气道，
开洞尺寸450X400（余同）
含成品风帽</t>
  </si>
  <si>
    <t>010514001002</t>
  </si>
  <si>
    <t>垃圾道、通风道、烟道
卫生间排气道，
开洞尺寸400X350（余同）
含出屋面、成品风帽</t>
  </si>
  <si>
    <t>010515003003</t>
  </si>
  <si>
    <t>钢丝网砂浆面层
部位：±0.000以楼梯间及人流通道的填充墙
做法：钢丝网砂浆面层加强</t>
  </si>
  <si>
    <t>010515003004</t>
  </si>
  <si>
    <t>钢筋网片
部位：：±0.000以上墙体不同基层的材料之间竖缝及顶部横缝想接处</t>
  </si>
  <si>
    <t>010516002001</t>
  </si>
  <si>
    <t>预埋铁件
含预埋件采购、制作、运输、安装、螺栓、油漆等所有工作内容</t>
  </si>
  <si>
    <t>A.6</t>
  </si>
  <si>
    <t>金属结构工程</t>
  </si>
  <si>
    <t>010606008001</t>
  </si>
  <si>
    <t>钢梯</t>
  </si>
  <si>
    <t>钢梯
1.部位:机房屋顶轻钢检修梯，详13J8 1/76
2.工作内容:含预埋件采购、制作、运输、安装、螺栓、油漆等所有工作内容</t>
  </si>
  <si>
    <t>010902001001</t>
  </si>
  <si>
    <t>屋面卷材防水</t>
  </si>
  <si>
    <t>屋面卷材防水
部位：上人屋面、不上人屋面
做法：3厚SBS改性沥青防水卷材(II型)+3厚SBS改性沥青防水卷材(II型)</t>
  </si>
  <si>
    <t>010902003001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</si>
  <si>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</si>
  <si>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010902003002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</si>
  <si>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</si>
  <si>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010902004001</t>
  </si>
  <si>
    <t>屋面排水管</t>
  </si>
  <si>
    <t>屋面排水管
详设计图纸100承压PVC雨水管（含落水口、落水斗等全部工作内容）</t>
  </si>
  <si>
    <t>010902006001</t>
  </si>
  <si>
    <t>屋面（廊、阳台）泄（吐）水管</t>
  </si>
  <si>
    <t>屋面（廊、阳台）泄（吐）水管
1.吐水管品种、规格:φ75PVC管
2.部位:空调预留洞</t>
  </si>
  <si>
    <t>个</t>
  </si>
  <si>
    <t>墙面涂膜防水
部位：厨房、阳台、卫生间
做法: 1.5厚聚氨酯防水涂料</t>
  </si>
  <si>
    <t>010904001002</t>
  </si>
  <si>
    <t>楼（地）面卷材防水
部位：厨房、阳台、卫生间楼面
做法： 1.5厚聚氨酯防水涂料</t>
  </si>
  <si>
    <t>楼（地）面涂膜防水
部位：一层卫生间、室外设备平台、屋面管道井顶板、雨蓬
做法：1.5厚合成高分子防水涂料</t>
  </si>
  <si>
    <t>011001001001</t>
  </si>
  <si>
    <t>保温隔热屋面</t>
  </si>
  <si>
    <t>保温隔热屋面
部位：上人屋面、非上人屋面
做法：
1、125厚挤塑聚苯板保温层（燃烧性能B1级）</t>
  </si>
  <si>
    <t>011001001002</t>
  </si>
  <si>
    <t>保温隔热屋面
部位：设备平台
做法：
1、80厚挤塑聚苯板保温层（燃烧性能B1级）</t>
  </si>
  <si>
    <t>保温隔热墙面
部位：女儿墙内侧、门窗侧壁
做法：20厚胶粉聚苯颗粒</t>
  </si>
  <si>
    <t>011001003002</t>
  </si>
  <si>
    <t>保温隔热墙面
部位：用于不采暖空间及采暖空间隔墙
做法：30厚胶粉聚苯颗粒</t>
  </si>
  <si>
    <t>011001003003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</si>
  <si>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</si>
  <si>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011001005001</t>
  </si>
  <si>
    <t>保温隔热楼地面</t>
  </si>
  <si>
    <t>保温隔热楼地面
部位：混凝土空调板、雨蓬
做法：30厚玻化微珠</t>
  </si>
  <si>
    <t>011001005002</t>
  </si>
  <si>
    <t>保温隔热楼地面
部位：住宅起居室、卧室、餐厅、玄关、入户平台楼面
做法：20厚挤塑聚苯乙烯泡沫塑料板</t>
  </si>
  <si>
    <t>A.11</t>
  </si>
  <si>
    <t>楼地面装饰工程</t>
  </si>
  <si>
    <t>011101001001</t>
  </si>
  <si>
    <t>水泥砂浆楼地面</t>
  </si>
  <si>
    <t>水泥砂浆楼地面
部位：空调板上
做法：1.15厚1:2.5水泥砂浆抹平
2.1.2厚聚合物水泥防水涂料（单列）
3.基层处理剂一道（单列）
4.30厚玻化微珠保温砂浆（单列）</t>
  </si>
  <si>
    <t>011101001002</t>
  </si>
  <si>
    <t>水泥砂浆楼地面
部位：混凝土雨棚
做法：1.15厚1:2.5水泥砂浆抹平
2.1.2厚聚合物水泥防水涂料（单列）
3.基层处理剂一道（单列）
4.30厚玻化微珠保温砂浆（单列）</t>
  </si>
  <si>
    <t>010802001002</t>
  </si>
  <si>
    <t>金属(塑钢）门
1.门代号及洞口尺寸:M1
2.玻璃品种、厚度:铝合金中空玻璃门</t>
  </si>
  <si>
    <t>010801001001</t>
  </si>
  <si>
    <t>套装门</t>
  </si>
  <si>
    <t>套装门
套装门（有水房间采用防水门）
（厨房门单独定做）</t>
  </si>
  <si>
    <t>010802002001</t>
  </si>
  <si>
    <t>彩板门</t>
  </si>
  <si>
    <t>彩板门
保温门定做，屋面做法完成顶做200高门槛</t>
  </si>
  <si>
    <t>010807001001</t>
  </si>
  <si>
    <t>金属（塑钢、断桥）窗</t>
  </si>
  <si>
    <t>金属（塑钢、断桥）窗
1.框、扇材质:60系列断热铝合金窗框三玻中空玻璃窗
2.玻璃品种、厚度:5+12A+5+12A+5
3.附框做法:具体内容详见图纸</t>
  </si>
  <si>
    <t>010807002001</t>
  </si>
  <si>
    <t>金属防火窗</t>
  </si>
  <si>
    <t>金属防火窗
甲级防火窗，具体做法详见图纸</t>
  </si>
  <si>
    <t>金属格栅窗
空调格栅：深灰色铝合金格栅</t>
  </si>
  <si>
    <t>保温隔热墙面
部位：外墙车库至±0.00
做法：粘贴60厚高性能碳塑保温板</t>
  </si>
  <si>
    <t>散水
1.40厚细石混凝土，上撒1:1水泥沙子压实赶光
2.150厚3:7灰土
3.素土夯实，向外坡4%</t>
  </si>
  <si>
    <t>室外坡道</t>
  </si>
  <si>
    <t>室外坡道
1.30厚防滑花岗石，稀水泥浆擦缝
2.30厚1:3干硬性水泥砂浆
3.素水泥浆一道
4.60厚C20混凝土垫层
5.300厚3：7灰土
6.素土夯实</t>
  </si>
  <si>
    <t>010802001003</t>
  </si>
  <si>
    <t>金属(塑钢）门
1.门代号及洞口尺寸:MLC1928
2.玻璃品种、厚度:60断热铝合金门，玻璃为5+12A+5+12A+5，设置可视对讲及智能开锁装置</t>
  </si>
  <si>
    <t>010807005003</t>
  </si>
  <si>
    <t>金属格栅窗
空调格栅：铝合金防雨百叶</t>
  </si>
  <si>
    <t>屋面刚性层
部位：空调板上
做法：1.15厚1:2.5水泥砂浆抹平
2.1.2厚聚合物水泥防水涂料（单列）
3.基层处理剂一道（单列）
4.30厚玻化微珠保温砂浆（单列）</t>
  </si>
  <si>
    <t>屋面刚性层
部位：混凝雨棚
做法：1.15厚1:2.5水泥砂浆抹平
2.1.2厚聚合物水泥防水涂料（单列）
3.基层处理剂一道（单列）
4.30厚玻化微珠保温砂浆（单列）</t>
  </si>
  <si>
    <t>墙面涂膜防水
部位：厨房、阳台、卫生间地面
做法: 1.5厚聚氨酯防水涂料</t>
  </si>
  <si>
    <t>010903002002</t>
  </si>
  <si>
    <t>墙面涂膜防水
部位：采光井墙
做法:2厚聚氨酯防水涂料</t>
  </si>
  <si>
    <t>010903002003</t>
  </si>
  <si>
    <t>墙面涂膜防水
部位：采光井墙
做法:1.5厚聚合物水泥防水涂料</t>
  </si>
  <si>
    <t>楼（地）面涂膜防水
部位：空调板上、混凝土雨蓬、飘窗空调板、外墙外挑构件等
做法：1.5厚JS聚合物水泥基防水涂料（沿墙上翻至反坎顶）</t>
  </si>
  <si>
    <t>保温隔热楼地面
部位：混凝土空调板
做法：30厚玻化微珠</t>
  </si>
  <si>
    <t>砌块墙
1.墙体类型:内
2.墙体厚度:120、200mm
3.砖、砌块品种、规格:蒸压加气混凝土砌块，体积密度级别B06,容重≤650kg/m3
4.部位：±0.000以下</t>
  </si>
  <si>
    <t>直形楼梯
1.混凝土强度等级:C30
2.梯板厚度:160mm
3.混凝土拌和料要求:商砼
4.部位：±0.000以下</t>
  </si>
  <si>
    <t>直形楼梯
1.混凝土强度等级:C30
2.梯板厚度:160mm
3.混凝土拌和料要求:商砼
4.部位：±0.000以上</t>
  </si>
  <si>
    <t>直形楼梯
1.混凝土强度等级:C30
2.梯板厚度:130mm
3.混凝土拌和料要求:商砼
4.部位：±0.000以上</t>
  </si>
  <si>
    <t>直形楼梯
1.混凝土强度等级:C30
2.梯板厚度:180mm
3.混凝土拌和料要求:商砼
4.部位：±0.000以上</t>
  </si>
  <si>
    <t>010506001005</t>
  </si>
  <si>
    <t>直形楼梯
1.混凝土强度等级:C30
2.梯板厚度:100mm
3.混凝土拌和料要求:商砼
4.部位：±0.000以上</t>
  </si>
  <si>
    <t>金属(塑钢）门
1.门代号及洞口尺寸:M1
2.玻璃品种、厚度:断热铝合金门，玻璃为5+12A+5+12A+5，设置可视对讲及智能开锁装置</t>
  </si>
  <si>
    <t>金属(塑钢）门
1.门代号及洞口尺寸:推拉门
2.玻璃品种、厚度:断热铝合金推拉门，玻璃为5+12A+5。</t>
  </si>
  <si>
    <t>木质门</t>
  </si>
  <si>
    <t>木质门
卫生间等有水房间门</t>
  </si>
  <si>
    <t>010807007001</t>
  </si>
  <si>
    <t>金属（塑钢、断桥）飘(凸）窗</t>
  </si>
  <si>
    <t>金属（塑钢、断桥）飘(凸）窗
1.窗代号:凸窗
2.框、扇材质:60系列断热铝合金窗框三玻中空玻璃窗
3.玻璃品种、厚度:5+12A+5+12A+5
4.附框做法:具体内容详见图纸</t>
  </si>
  <si>
    <t>010202007001</t>
  </si>
  <si>
    <t>锚杆(锚索）</t>
  </si>
  <si>
    <t>锚杆(锚索）
1.锚杆（索）类型、部位:车库
2.钻孔深度:12米
3.钻孔直径:200mm
4.杆体材料品种、规格、数量:每根锚杆采用 3束Φ15.2，强度fptk=1860N/mm2级的低松弛无粘结预应力钢绞线
5.浆液种类、强度等级:C35水泥砂浆</t>
  </si>
  <si>
    <t>根</t>
  </si>
  <si>
    <t>010101004001</t>
  </si>
  <si>
    <t>挖基坑土石方</t>
  </si>
  <si>
    <t>挖基坑土石方
1.土壤类别:现场勘察，土石比例自行考虑
2.挖土深度:10m内
3.弃土运距:自行考虑</t>
  </si>
  <si>
    <t>010103001001</t>
  </si>
  <si>
    <t>回填方
1.密实度要求:夯填
2.填方材料品种:3:7灰土
3.填方来源、运距:自行考虑</t>
  </si>
  <si>
    <t>保温隔热屋面
做法：
1、80厚挤塑聚苯板保温层（燃烧性能B1级）</t>
  </si>
  <si>
    <t>金属(塑钢）门
1.门代号及洞口尺寸:
2.玻璃品种、厚度:铝合金中空玻璃门</t>
  </si>
  <si>
    <t>室外坡道
详L13J12-25-4(机磨纹面层)
入口坡道（无障碍坡道，非平坡）</t>
  </si>
  <si>
    <t>金属(塑钢）门
1.门代号及洞口尺寸:M1
2.玻璃品种、厚度:铝合金中空玻璃推拉门</t>
  </si>
  <si>
    <t>010101003001</t>
  </si>
  <si>
    <t>挖沟槽土方</t>
  </si>
  <si>
    <t>挖沟槽土方
1.土壤类别:土石比例综合考虑
2.挖土深度:2m 内
3.弃土运距:自行考虑</t>
  </si>
  <si>
    <t>回填方
1.密实度要求:夯填
2.填方材料品种:素土
3.填方粒径要求:回填土压实系数不应小于0.94.
4.填方来源、运距:自行考虑</t>
  </si>
  <si>
    <t>010401001001</t>
  </si>
  <si>
    <t>砖基础</t>
  </si>
  <si>
    <t>砖基础
1.砖品种、规格、强度等级:烧结煤矸石普通砖 240×115×53
2.基础类型:条形
3.砂浆强度等级:水泥砂浆M7.5
4.防潮层材料种类:墙体双面抹1:2.5防水砂浆20厚
砂浆强度M7.5,掺3%%%~5%%%防水剂.</t>
  </si>
  <si>
    <t>砌块墙
1.砌块品种、规格、强度等级:加气混凝土砌块
2.墙体类型:外墙、内墙
3.砂浆强度等级:混合砂浆 M5.0</t>
  </si>
  <si>
    <t>零星砌砖
1.零星砌砖名称、部位:砖砌蹲台
2.砖品种、规格、强度等级:烧结煤矸石普通砖 240×115×53
3.砂浆强度等级、配合比:水泥砂浆 M5.0</t>
  </si>
  <si>
    <t>垫层
条基垫层、独基垫层：1.混凝土种类:商品混凝土
2.混凝土强度等级:C15</t>
  </si>
  <si>
    <t>010501002001</t>
  </si>
  <si>
    <t>带形基础</t>
  </si>
  <si>
    <t>带形基础
1.混凝土种类:商品混凝土
2.混凝土强度等级:C30</t>
  </si>
  <si>
    <t>独立基础
1.混凝土种类:商品混凝土
2.混凝土强度等级:C30</t>
  </si>
  <si>
    <t>010502001001</t>
  </si>
  <si>
    <t>矩形柱
1.混凝土种类:商品混凝土
2.混凝土强度等级:C30</t>
  </si>
  <si>
    <t>构造柱
1.混凝土种类:商品混凝土
2.混凝土强度等级:C25</t>
  </si>
  <si>
    <t>圈梁
1.混凝土种类:商品混凝土
2.混凝土强度等级:C25</t>
  </si>
  <si>
    <t>有梁板
1.混凝土种类:商品混凝土
2.混凝土强度等级:C30</t>
  </si>
  <si>
    <t>010505003001</t>
  </si>
  <si>
    <t>平板</t>
  </si>
  <si>
    <t>平板
1.混凝土种类:商品混凝土
2.混凝土强度等级:C30抗渗砼，抗渗等级P6</t>
  </si>
  <si>
    <t>天沟(檐沟）、挑檐板
1.混凝土种类:商品混凝土
2.混凝土强度等级:C30</t>
  </si>
  <si>
    <t>010504001001</t>
  </si>
  <si>
    <t>直形墙
1.混凝土种类:商品混凝土
2.混凝土强度等级:C30
3.墙体类型、材料种类:屋面女儿墙</t>
  </si>
  <si>
    <t>直形楼梯
1.混凝土种类:商品混凝土
2.混凝土强度等级:C30
3.楼梯型式:无斜梁</t>
  </si>
  <si>
    <t>散水、坡道</t>
  </si>
  <si>
    <t>散水、坡道
900宽混凝土散水
(暗散水)1:200~300厚种植土
900宽混凝土散水
2:60厚C20混凝土，上撒1:1水泥砂子压实赶光
3:150厚3:7灰土  
(暗散水)
  4:素土夯实，向外找坡5%</t>
  </si>
  <si>
    <t>花岗石台阶</t>
  </si>
  <si>
    <t>花岗石台阶
1.30厚毛面花岗石板材及踢脚板，水泥浆擦缝（单列）
2.30厚1:3干硬性水泥砂浆（单列）
3.素水泥浆一道
4.60厚C20混凝土台阶
5.300厚3:7灰土，夯实系数0.94
6.素土夯实</t>
  </si>
  <si>
    <t>散水、坡道
无障碍坡道做法详L13J12第25页坡道3</t>
  </si>
  <si>
    <t>010507002001</t>
  </si>
  <si>
    <t>室外平台</t>
  </si>
  <si>
    <t>室外平台
1.30厚毛面花岗石板材及踢脚板，水泥浆擦缝（单列）
2.30厚1:3干硬性水泥砂浆（单列）
3.素水泥浆一道
4.60厚C20混凝土
5.300厚3:7灰土，夯实系数0.94
6.素土夯实</t>
  </si>
  <si>
    <t>010507003001</t>
  </si>
  <si>
    <t>排水沟</t>
  </si>
  <si>
    <t>排水沟
地砖面层排水沟（含垫层、砌筑、抹灰、面层、篦子等全部工作内容</t>
  </si>
  <si>
    <t>现浇构件钢筋
1.钢筋种类、规格:I级、III级钢</t>
  </si>
  <si>
    <t>金属(塑钢）门
卫生间门，定做</t>
  </si>
  <si>
    <t>木质门
高档成品木门，定现货</t>
  </si>
  <si>
    <t>010801001002</t>
  </si>
  <si>
    <t>木质门
带观察窗高档成品木门，定现货</t>
  </si>
  <si>
    <t>010804002001</t>
  </si>
  <si>
    <t>钢木门</t>
  </si>
  <si>
    <t>钢木门
钢木保温门，传热系数小于2.0，定做</t>
  </si>
  <si>
    <t>门联窗</t>
  </si>
  <si>
    <t>门联窗
60系列断桥隔热铝合金（5+12A+5+12A+5）</t>
  </si>
  <si>
    <t>金属（塑钢、断桥）窗
60系列断桥隔热铝合金（5+12A+5+12A+5）</t>
  </si>
  <si>
    <t>金属防火窗
厨房防火窗，定做</t>
  </si>
  <si>
    <t>屋面刚性层
非上人保温屋面1.50厚C20细石混凝土随打随抹平，内配%%c4@100双向钢筋网片
1mx1m分格，缝宽20，密封胶嵌缝 
2.10厚1:4石灰砂浆
3.4+3厚SBS改性沥青防水卷材二道（共7厚）（单列）
4.刷基层处理剂一道
5.30厚1：3水泥砂浆找平层
6.150厚挤塑聚苯板（燃烧性能B1）（单列）
7.20厚1：3水泥砂浆找平层
8.30厚（最薄处）1:8（重量比）水泥膨胀珍珠岩找坡层2%
9.现浇钢筋混凝土楼板</t>
  </si>
  <si>
    <t>010901001001</t>
  </si>
  <si>
    <t>瓦屋面</t>
  </si>
  <si>
    <t>瓦屋面
淡蓝色装饰瓦</t>
  </si>
  <si>
    <t>屋面卷材防水
4+3厚SBS改性沥青防水卷材二道（共7厚）</t>
  </si>
  <si>
    <t>屋面排水管
采用直经110承压UPVC落水管</t>
  </si>
  <si>
    <t>墙面涂膜防水
1.5厚聚合物水泥防水涂料</t>
  </si>
  <si>
    <t>楼（地）面涂膜防水
1.5厚合成高分子防水涂料,上翻300</t>
  </si>
  <si>
    <t>保温隔热屋面
150厚挤塑聚苯板（燃烧性能B1）</t>
  </si>
  <si>
    <t>保温隔热天棚
室外阳台楼面
（降板90）
（楼板下铺设
50厚岩棉保温板）</t>
  </si>
  <si>
    <t>保温隔热墙面
1.100厚TR15岩棉板保温层，两表面及侧面涂刷界面剂，配套胶粘剂粘贴
2.抹第一道抹面胶浆，压入耐碱玻纤网格布
3.锚栓锚固耐碱玻纤网格布（锚栓安装纵向间距300，横向间距400,梅花形布置
基层墙体转角处加密至间距200mm)
4.抹第二道抹面胶浆，压入耐碱玻纤网格布
5.薄抹第三道抹面胶浆，抹面胶浆总厚5~7mmm</t>
  </si>
  <si>
    <t>保温隔热楼地面
50厚挤塑聚苯乙烯泡沫板，B1级</t>
  </si>
  <si>
    <t>保温隔热墙面
20厚胶粉聚苯颗粒保温浆料</t>
  </si>
  <si>
    <t>风井、检查口、弱电井出屋面</t>
  </si>
  <si>
    <t>风井、检查口、弱电井出屋面
详图纸</t>
  </si>
  <si>
    <t>平整场地
1.土壤类别:普通土
2.弃土运距:自行考虑
3.取土运距:自行考虑</t>
  </si>
  <si>
    <t>挖沟槽土石方</t>
  </si>
  <si>
    <t>挖沟槽土石方
1.土壤类别:土石比例综合考虑
2.挖土深度:2m 内
3.弃土运距:自行考虑</t>
  </si>
  <si>
    <t>砖基础
1.砖品种、规格、强度等级:MU15烧结煤矸石普通砖 240×115×53
2.基础类型:条形
3.砂浆强度等级:水泥砂浆M7.5
4.防潮层材料种类:墙体双面抹1:2防水砂浆20厚
砂浆强度M7.5,掺3%%%~5%%%防水剂.</t>
  </si>
  <si>
    <t>010401014001</t>
  </si>
  <si>
    <t>砖地沟、明沟</t>
  </si>
  <si>
    <t>砖地沟、明沟
1.砖品种、规格、强度等级:标准砖
2.沟截面尺寸:0.5m
3.砂浆强度等级:水泥砂浆M5.0 4. 120厚砖砌墙体
7厚1:3水泥砂浆打底扫毛
7厚1:3水泥砂浆找平扫毛
7厚1:2.5水泥砂浆压实赶光  5.C15混凝土找坡i=0.5%%%
起点深150mm 6.铸铁盖板及配件详见L03J004</t>
  </si>
  <si>
    <t>砌块墙
1.砌块品种、规格、强度等级:200厚加气混凝土砌块
2.墙体类型:外墙</t>
  </si>
  <si>
    <t>垫层（条基垫层、独立基础垫层）</t>
  </si>
  <si>
    <t>垫层（条基垫层、独立基础垫层）
1.混凝土种类:商品混凝土
2.混凝土强度等级:C15</t>
  </si>
  <si>
    <t>010404001001</t>
  </si>
  <si>
    <t>垫层
排水沟 150厚3:7灰土
素土夯实</t>
  </si>
  <si>
    <t>010404001002</t>
  </si>
  <si>
    <t>垫层
排水沟底 100厚素混凝土</t>
  </si>
  <si>
    <t>地圈梁</t>
  </si>
  <si>
    <t>地圈梁
1.混凝土种类:商品混凝土
2.混凝土强度等级:C25</t>
  </si>
  <si>
    <t>扶手、压顶</t>
  </si>
  <si>
    <t>扶手、压顶
1.混凝土种类:商品混凝土
2.混凝土强度等级:C25
3.名称:压顶</t>
  </si>
  <si>
    <t>散水、坡道
(宽900)散水
水泥砂浆散水
建筑周边
详L13J9-1
2/95</t>
  </si>
  <si>
    <t>散水、坡道
建筑入口
坡道
水泥砂浆礓碴坡道
详L13J9-1
4/97</t>
  </si>
  <si>
    <t xml:space="preserve">金属(塑钢）门
钢制门1、刷调和漆三遍。  2、刮腻子。  3、刷防锈漆两遍。 </t>
  </si>
  <si>
    <t>金属（塑钢、断桥）窗
65系列断热铝合金中空玻璃Low-E(5+12A+5)内平开窗</t>
  </si>
  <si>
    <t>屋面刚性层
1、25厚1:2.5水泥砂浆抹平压光1mX1m分格,密封胶嵌缝
2、隔离层(干铺玻纤布或低强度等级砂浆)一道
3、1.5厚APF压敏反应型自粘防水卷材一道（单列）
4、刷基层处理剂一道
5、20厚1:3水泥砂浆抹平
6、50厚挤塑聚苯板保温板,材料燃烧性能为B1级（单列）
7、20厚1:3水泥砂浆抹平
8、40厚(最薄处)1:8(重量比)水泥珍珠岩找坡层2%%%
9、钢筋混凝土屋面板</t>
  </si>
  <si>
    <t>屋面卷材防水
1.5厚APF压敏反应型自粘防水卷材一道（单列）</t>
  </si>
  <si>
    <t>楼（地）面涂膜防水
1.5厚合成高分子防水涂料</t>
  </si>
  <si>
    <t>墙面涂膜防水
墙面修补平整,基层处理1.5厚合成高分子防水涂料</t>
  </si>
  <si>
    <t>屋面排水管
落水管、落水口
L13J5-1
6/E2
采用直经100mmUPVC落水管</t>
  </si>
  <si>
    <t>保温隔热墙面
内墙：1、耐碱玻璃纤维网布一层绷紧固定于龙骨表面
2、40厚玻璃棉(岩棉)毡,用建筑胶粘贴于龙骨间空内
3、QC 50X50轻钢龙骨用M6X75膨胀螺栓与墙体固定,双向中距按跨度设计</t>
  </si>
  <si>
    <t>保温隔热屋面
50厚挤塑聚苯板保温板,材料燃烧性能为B1级</t>
  </si>
  <si>
    <t>保温隔热墙面
外墙：1、 50厚挤塑聚苯板,配套胶黏剂黏贴,配套锚栓固定
2、 3-5厚抹面胶浆，中间压入一层耐碱玻璃纤维网布</t>
  </si>
  <si>
    <t>分部分项工程量清单与计价表</t>
  </si>
  <si>
    <t>工程名称：1#车库建筑工程</t>
  </si>
  <si>
    <t>工程数量</t>
  </si>
  <si>
    <t>金额（元）</t>
  </si>
  <si>
    <t>综合单价</t>
  </si>
  <si>
    <t>合价</t>
  </si>
  <si>
    <t>其中：暂估价</t>
  </si>
  <si>
    <t>本页小计</t>
  </si>
  <si>
    <t>合    计</t>
  </si>
  <si>
    <t>工程名称：11#楼建筑工程</t>
  </si>
  <si>
    <t>±0.000以下</t>
  </si>
  <si>
    <t>010103004001</t>
  </si>
  <si>
    <t>010903001001</t>
  </si>
  <si>
    <t>010515001003</t>
  </si>
  <si>
    <t>010515001004</t>
  </si>
  <si>
    <t>010802003004</t>
  </si>
  <si>
    <t>010802003005</t>
  </si>
  <si>
    <t>010802003006</t>
  </si>
  <si>
    <t>工程名称：12#楼建筑工程</t>
  </si>
  <si>
    <t>010802003008</t>
  </si>
  <si>
    <t>010802003009</t>
  </si>
  <si>
    <t>010802001004</t>
  </si>
  <si>
    <t>010807001002</t>
  </si>
  <si>
    <t>010807002002</t>
  </si>
  <si>
    <t>010807005002</t>
  </si>
  <si>
    <t>工程名称：16#楼建筑工程</t>
  </si>
  <si>
    <t>工程名称：17#楼建筑工程</t>
  </si>
  <si>
    <t>工程名称：18#楼建筑工程</t>
  </si>
  <si>
    <t>010802003007</t>
  </si>
  <si>
    <t>010807007002</t>
  </si>
  <si>
    <t>工程名称：19#楼建筑工程</t>
  </si>
  <si>
    <t>工程名称：2#车库建筑工程</t>
  </si>
  <si>
    <t>工程名称：4#楼建筑工程</t>
  </si>
  <si>
    <t>工程名称：5#楼建筑工程</t>
  </si>
  <si>
    <t>工程名称：6#楼建筑工程</t>
  </si>
  <si>
    <t>工程名称：7#楼建筑工程</t>
  </si>
  <si>
    <t>工程名称：建筑工程</t>
  </si>
  <si>
    <t>工程名称：换热站建筑工程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</si>
</sst>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176" fontId="4" fillId="0" borderId="10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2" fillId="2" borderId="4" xfId="49" applyNumberFormat="1" applyFont="1" applyFill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/>
    </xf>
    <xf numFmtId="176" fontId="3" fillId="2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6"/>
  <sheetViews>
    <sheetView tabSelected="1" workbookViewId="0">
      <pane ySplit="2" topLeftCell="A3" activePane="bottomLeft" state="frozenSplit"/>
      <selection/>
      <selection pane="bottomLeft" activeCell="F7" sqref="F7"/>
    </sheetView>
  </sheetViews>
  <sheetFormatPr defaultColWidth="9" defaultRowHeight="13.5"/>
  <cols>
    <col min="3" max="3" width="15.625" customWidth="1"/>
    <col min="4" max="4" width="30.625" customWidth="1"/>
    <col min="5" max="5" width="6.625" customWidth="1"/>
    <col min="6" max="6" width="8.875" customWidth="1"/>
    <col min="7" max="7" width="13.25" customWidth="1"/>
    <col min="8" max="13" width="12.375" customWidth="1"/>
    <col min="14" max="14" width="13.25" customWidth="1"/>
    <col min="15" max="18" width="11.375" customWidth="1"/>
    <col min="19" max="19" width="7.875" customWidth="1"/>
    <col min="20" max="20" width="13.125" customWidth="1"/>
  </cols>
  <sheetData>
    <row r="1" ht="35" customHeight="1" spans="5:20">
      <c r="E1" s="20"/>
      <c r="F1" s="21" t="s">
        <v>0</v>
      </c>
      <c r="G1" s="21" t="s">
        <v>1</v>
      </c>
      <c r="H1" s="21" t="s">
        <v>2</v>
      </c>
      <c r="I1" s="21" t="s">
        <v>3</v>
      </c>
      <c r="J1" s="21" t="s">
        <v>4</v>
      </c>
      <c r="K1" s="21" t="s">
        <v>5</v>
      </c>
      <c r="L1" s="21" t="s">
        <v>6</v>
      </c>
      <c r="M1" s="21" t="s">
        <v>7</v>
      </c>
      <c r="N1" s="21" t="s">
        <v>8</v>
      </c>
      <c r="O1" s="21" t="s">
        <v>9</v>
      </c>
      <c r="P1" s="21" t="s">
        <v>10</v>
      </c>
      <c r="Q1" s="21" t="s">
        <v>11</v>
      </c>
      <c r="R1" s="21" t="s">
        <v>12</v>
      </c>
      <c r="S1" s="21" t="s">
        <v>13</v>
      </c>
      <c r="T1" s="21" t="s">
        <v>14</v>
      </c>
    </row>
    <row r="2" ht="35" customHeight="1" spans="1:20">
      <c r="A2" s="4" t="s">
        <v>15</v>
      </c>
      <c r="B2" s="5" t="s">
        <v>16</v>
      </c>
      <c r="C2" s="5" t="s">
        <v>17</v>
      </c>
      <c r="D2" s="5" t="s">
        <v>18</v>
      </c>
      <c r="E2" s="22" t="s">
        <v>19</v>
      </c>
      <c r="F2" s="23">
        <f>SUM(G2:T2)</f>
        <v>0</v>
      </c>
      <c r="G2" s="23">
        <v>0</v>
      </c>
      <c r="H2" s="23">
        <v>0</v>
      </c>
      <c r="I2" s="23">
        <v>0</v>
      </c>
      <c r="J2" s="23">
        <v>0</v>
      </c>
      <c r="K2" s="23">
        <v>0</v>
      </c>
      <c r="L2" s="23">
        <v>0</v>
      </c>
      <c r="M2" s="23">
        <v>0</v>
      </c>
      <c r="N2" s="23">
        <v>0</v>
      </c>
      <c r="O2" s="23">
        <v>0</v>
      </c>
      <c r="P2" s="23">
        <v>0</v>
      </c>
      <c r="Q2" s="23">
        <v>0</v>
      </c>
      <c r="R2" s="23">
        <v>0</v>
      </c>
      <c r="S2" s="23">
        <v>0</v>
      </c>
      <c r="T2" s="23">
        <v>0</v>
      </c>
    </row>
    <row r="3" ht="35" customHeight="1" spans="1:20">
      <c r="A3" s="8"/>
      <c r="B3" s="9" t="s">
        <v>20</v>
      </c>
      <c r="C3" s="9" t="s">
        <v>21</v>
      </c>
      <c r="D3" s="9" t="s">
        <v>21</v>
      </c>
      <c r="E3" s="24"/>
      <c r="F3" s="23">
        <f>SUM(G3:T3)</f>
        <v>0</v>
      </c>
      <c r="G3" s="23">
        <v>0</v>
      </c>
      <c r="H3" s="23">
        <v>0</v>
      </c>
      <c r="I3" s="23">
        <v>0</v>
      </c>
      <c r="J3" s="23">
        <v>0</v>
      </c>
      <c r="K3" s="23">
        <v>0</v>
      </c>
      <c r="L3" s="23">
        <v>0</v>
      </c>
      <c r="M3" s="23">
        <v>0</v>
      </c>
      <c r="N3" s="23">
        <v>0</v>
      </c>
      <c r="O3" s="23">
        <v>0</v>
      </c>
      <c r="P3" s="23">
        <v>0</v>
      </c>
      <c r="Q3" s="23">
        <v>0</v>
      </c>
      <c r="R3" s="23">
        <v>0</v>
      </c>
      <c r="S3" s="23"/>
      <c r="T3" s="23"/>
    </row>
    <row r="4" ht="35" customHeight="1" spans="1:20">
      <c r="A4" s="11">
        <v>1</v>
      </c>
      <c r="B4" s="9" t="s">
        <v>22</v>
      </c>
      <c r="C4" s="9" t="s">
        <v>23</v>
      </c>
      <c r="D4" s="9" t="s">
        <v>23</v>
      </c>
      <c r="E4" s="24" t="s">
        <v>24</v>
      </c>
      <c r="F4" s="23">
        <f>SUM(G4:T4)</f>
        <v>21716.89</v>
      </c>
      <c r="G4" s="23">
        <v>15428.48</v>
      </c>
      <c r="H4" s="23"/>
      <c r="I4" s="23"/>
      <c r="J4" s="23"/>
      <c r="K4" s="23"/>
      <c r="L4" s="23"/>
      <c r="M4" s="23"/>
      <c r="N4" s="23">
        <v>5322.95</v>
      </c>
      <c r="O4" s="23"/>
      <c r="P4" s="23"/>
      <c r="Q4" s="23"/>
      <c r="R4" s="23"/>
      <c r="S4" s="23">
        <v>965.46</v>
      </c>
      <c r="T4" s="23"/>
    </row>
    <row r="5" ht="35" customHeight="1" spans="1:20">
      <c r="A5" s="11">
        <v>2</v>
      </c>
      <c r="B5" s="9" t="s">
        <v>25</v>
      </c>
      <c r="C5" s="9" t="s">
        <v>26</v>
      </c>
      <c r="D5" s="9" t="s">
        <v>27</v>
      </c>
      <c r="E5" s="24" t="s">
        <v>28</v>
      </c>
      <c r="F5" s="23">
        <f>SUM(G5:T5)</f>
        <v>118743.81</v>
      </c>
      <c r="G5" s="23">
        <v>91390.78</v>
      </c>
      <c r="H5" s="23"/>
      <c r="I5" s="23"/>
      <c r="J5" s="23"/>
      <c r="K5" s="23"/>
      <c r="L5" s="23"/>
      <c r="M5" s="23"/>
      <c r="N5" s="23">
        <v>27353.03</v>
      </c>
      <c r="O5" s="23"/>
      <c r="P5" s="23"/>
      <c r="Q5" s="23"/>
      <c r="R5" s="23"/>
      <c r="S5" s="23"/>
      <c r="T5" s="23"/>
    </row>
    <row r="6" ht="35" customHeight="1" spans="1:20">
      <c r="A6" s="11">
        <v>3</v>
      </c>
      <c r="B6" s="9" t="s">
        <v>29</v>
      </c>
      <c r="C6" s="9" t="s">
        <v>30</v>
      </c>
      <c r="D6" s="9" t="s">
        <v>31</v>
      </c>
      <c r="E6" s="24" t="s">
        <v>28</v>
      </c>
      <c r="F6" s="23">
        <f>SUM(G6:T6)</f>
        <v>31972.72</v>
      </c>
      <c r="G6" s="23">
        <v>26127.04</v>
      </c>
      <c r="H6" s="23"/>
      <c r="I6" s="23"/>
      <c r="J6" s="23"/>
      <c r="K6" s="23"/>
      <c r="L6" s="23"/>
      <c r="M6" s="23"/>
      <c r="N6" s="23">
        <v>5845.68</v>
      </c>
      <c r="O6" s="23"/>
      <c r="P6" s="23"/>
      <c r="Q6" s="23"/>
      <c r="R6" s="23"/>
      <c r="S6" s="23"/>
      <c r="T6" s="23"/>
    </row>
    <row r="7" ht="35" customHeight="1" spans="1:20">
      <c r="A7" s="11">
        <v>4</v>
      </c>
      <c r="B7" s="9" t="s">
        <v>32</v>
      </c>
      <c r="C7" s="9" t="s">
        <v>33</v>
      </c>
      <c r="D7" s="9" t="s">
        <v>34</v>
      </c>
      <c r="E7" s="24" t="s">
        <v>28</v>
      </c>
      <c r="F7" s="23">
        <f>SUM(G7:T7)</f>
        <v>8767.35</v>
      </c>
      <c r="G7" s="23">
        <v>4058.72</v>
      </c>
      <c r="H7" s="23"/>
      <c r="I7" s="23"/>
      <c r="J7" s="23"/>
      <c r="K7" s="23"/>
      <c r="L7" s="23"/>
      <c r="M7" s="23"/>
      <c r="N7" s="23">
        <v>4708.63</v>
      </c>
      <c r="O7" s="23"/>
      <c r="P7" s="23"/>
      <c r="Q7" s="23"/>
      <c r="R7" s="23"/>
      <c r="S7" s="23"/>
      <c r="T7" s="23"/>
    </row>
    <row r="8" ht="35" customHeight="1" spans="1:20">
      <c r="A8" s="11">
        <v>5</v>
      </c>
      <c r="B8" s="9" t="s">
        <v>35</v>
      </c>
      <c r="C8" s="9" t="s">
        <v>30</v>
      </c>
      <c r="D8" s="9" t="s">
        <v>36</v>
      </c>
      <c r="E8" s="24" t="s">
        <v>28</v>
      </c>
      <c r="F8" s="23">
        <f>SUM(G8:T8)</f>
        <v>187.5</v>
      </c>
      <c r="G8" s="23">
        <v>187.5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ht="35" customHeight="1" spans="1:20">
      <c r="A9" s="11">
        <v>6</v>
      </c>
      <c r="B9" s="9" t="s">
        <v>37</v>
      </c>
      <c r="C9" s="9" t="s">
        <v>38</v>
      </c>
      <c r="D9" s="9" t="s">
        <v>39</v>
      </c>
      <c r="E9" s="24" t="s">
        <v>28</v>
      </c>
      <c r="F9" s="23">
        <f>SUM(G9:T9)</f>
        <v>78004.46</v>
      </c>
      <c r="G9" s="23">
        <v>61205.74</v>
      </c>
      <c r="H9" s="23"/>
      <c r="I9" s="23"/>
      <c r="J9" s="23"/>
      <c r="K9" s="23"/>
      <c r="L9" s="23"/>
      <c r="M9" s="23"/>
      <c r="N9" s="23">
        <v>16798.72</v>
      </c>
      <c r="O9" s="23"/>
      <c r="P9" s="23"/>
      <c r="Q9" s="23"/>
      <c r="R9" s="23"/>
      <c r="S9" s="23"/>
      <c r="T9" s="23"/>
    </row>
    <row r="10" ht="35" customHeight="1" spans="1:20">
      <c r="A10" s="11">
        <v>7</v>
      </c>
      <c r="B10" s="9" t="s">
        <v>40</v>
      </c>
      <c r="C10" s="9" t="s">
        <v>41</v>
      </c>
      <c r="D10" s="9" t="s">
        <v>41</v>
      </c>
      <c r="E10" s="24" t="s">
        <v>28</v>
      </c>
      <c r="F10" s="23">
        <f>SUM(G10:T10)</f>
        <v>379005.4</v>
      </c>
      <c r="G10" s="23">
        <v>75354.82</v>
      </c>
      <c r="H10" s="23">
        <v>26015.55</v>
      </c>
      <c r="I10" s="23">
        <v>16128.12</v>
      </c>
      <c r="J10" s="23">
        <v>29236.82</v>
      </c>
      <c r="K10" s="23">
        <v>29236.82</v>
      </c>
      <c r="L10" s="23">
        <v>31056.45</v>
      </c>
      <c r="M10" s="23">
        <v>31056.45</v>
      </c>
      <c r="N10" s="23">
        <v>20756.05</v>
      </c>
      <c r="O10" s="23">
        <v>28792.09</v>
      </c>
      <c r="P10" s="23">
        <v>26307.26</v>
      </c>
      <c r="Q10" s="23">
        <v>26307.26</v>
      </c>
      <c r="R10" s="23">
        <v>29236.82</v>
      </c>
      <c r="S10" s="23">
        <v>8874.22</v>
      </c>
      <c r="T10" s="23">
        <v>646.67</v>
      </c>
    </row>
    <row r="11" ht="35" customHeight="1" spans="1:20">
      <c r="A11" s="8"/>
      <c r="B11" s="9" t="s">
        <v>42</v>
      </c>
      <c r="C11" s="9" t="s">
        <v>43</v>
      </c>
      <c r="D11" s="9" t="s">
        <v>43</v>
      </c>
      <c r="E11" s="24"/>
      <c r="F11" s="23">
        <f>SUM(G11:T11)</f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/>
      <c r="T11" s="23"/>
    </row>
    <row r="12" ht="35" customHeight="1" spans="1:20">
      <c r="A12" s="11">
        <v>8</v>
      </c>
      <c r="B12" s="9" t="s">
        <v>44</v>
      </c>
      <c r="C12" s="9" t="s">
        <v>45</v>
      </c>
      <c r="D12" s="9" t="s">
        <v>46</v>
      </c>
      <c r="E12" s="24" t="s">
        <v>28</v>
      </c>
      <c r="F12" s="23">
        <f>SUM(G12:T12)</f>
        <v>589.95</v>
      </c>
      <c r="G12" s="23">
        <v>589.95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ht="35" customHeight="1" spans="1:20">
      <c r="A13" s="11">
        <v>9</v>
      </c>
      <c r="B13" s="9" t="s">
        <v>47</v>
      </c>
      <c r="C13" s="9" t="s">
        <v>48</v>
      </c>
      <c r="D13" s="9" t="s">
        <v>49</v>
      </c>
      <c r="E13" s="24" t="s">
        <v>28</v>
      </c>
      <c r="F13" s="23">
        <f>SUM(G13:T13)</f>
        <v>3.78</v>
      </c>
      <c r="G13" s="23">
        <v>3.78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ht="35" customHeight="1" spans="1:20">
      <c r="A14" s="11">
        <v>10</v>
      </c>
      <c r="B14" s="9" t="s">
        <v>50</v>
      </c>
      <c r="C14" s="9" t="s">
        <v>51</v>
      </c>
      <c r="D14" s="9" t="s">
        <v>52</v>
      </c>
      <c r="E14" s="24" t="s">
        <v>28</v>
      </c>
      <c r="F14" s="23">
        <f>SUM(G14:T14)</f>
        <v>653.93</v>
      </c>
      <c r="G14" s="23">
        <v>486.54</v>
      </c>
      <c r="H14" s="23"/>
      <c r="I14" s="23"/>
      <c r="J14" s="23"/>
      <c r="K14" s="23"/>
      <c r="L14" s="23"/>
      <c r="M14" s="23"/>
      <c r="N14" s="23">
        <v>167.39</v>
      </c>
      <c r="O14" s="23"/>
      <c r="P14" s="23"/>
      <c r="Q14" s="23"/>
      <c r="R14" s="23"/>
      <c r="S14" s="23"/>
      <c r="T14" s="23"/>
    </row>
    <row r="15" ht="35" customHeight="1" spans="1:20">
      <c r="A15" s="8"/>
      <c r="B15" s="9" t="s">
        <v>53</v>
      </c>
      <c r="C15" s="9" t="s">
        <v>54</v>
      </c>
      <c r="D15" s="9" t="s">
        <v>54</v>
      </c>
      <c r="E15" s="24"/>
      <c r="F15" s="23">
        <f>SUM(G15:T15)</f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/>
      <c r="T15" s="23"/>
    </row>
    <row r="16" ht="35" customHeight="1" spans="1:20">
      <c r="A16" s="11">
        <v>11</v>
      </c>
      <c r="B16" s="9" t="s">
        <v>55</v>
      </c>
      <c r="C16" s="9" t="s">
        <v>56</v>
      </c>
      <c r="D16" s="9" t="s">
        <v>57</v>
      </c>
      <c r="E16" s="24" t="s">
        <v>28</v>
      </c>
      <c r="F16" s="23">
        <f>SUM(G16:T16)</f>
        <v>1724.48</v>
      </c>
      <c r="G16" s="23">
        <v>1338.98</v>
      </c>
      <c r="H16" s="23"/>
      <c r="I16" s="23"/>
      <c r="J16" s="23"/>
      <c r="K16" s="23"/>
      <c r="L16" s="23"/>
      <c r="M16" s="23"/>
      <c r="N16" s="23">
        <v>385.5</v>
      </c>
      <c r="O16" s="23"/>
      <c r="P16" s="23"/>
      <c r="Q16" s="23"/>
      <c r="R16" s="23"/>
      <c r="S16" s="23"/>
      <c r="T16" s="23"/>
    </row>
    <row r="17" ht="35" customHeight="1" spans="1:20">
      <c r="A17" s="11">
        <v>12</v>
      </c>
      <c r="B17" s="9" t="s">
        <v>58</v>
      </c>
      <c r="C17" s="9" t="s">
        <v>59</v>
      </c>
      <c r="D17" s="9" t="s">
        <v>60</v>
      </c>
      <c r="E17" s="24" t="s">
        <v>28</v>
      </c>
      <c r="F17" s="23">
        <f>SUM(G17:T17)</f>
        <v>9362.92</v>
      </c>
      <c r="G17" s="23">
        <v>7259.69</v>
      </c>
      <c r="H17" s="23"/>
      <c r="I17" s="23"/>
      <c r="J17" s="23"/>
      <c r="K17" s="23"/>
      <c r="L17" s="23"/>
      <c r="M17" s="23"/>
      <c r="N17" s="23">
        <v>2103.23</v>
      </c>
      <c r="O17" s="23"/>
      <c r="P17" s="23"/>
      <c r="Q17" s="23"/>
      <c r="R17" s="23"/>
      <c r="S17" s="23"/>
      <c r="T17" s="23"/>
    </row>
    <row r="18" ht="35" customHeight="1" spans="1:20">
      <c r="A18" s="11">
        <v>13</v>
      </c>
      <c r="B18" s="9" t="s">
        <v>61</v>
      </c>
      <c r="C18" s="9" t="s">
        <v>62</v>
      </c>
      <c r="D18" s="9" t="s">
        <v>63</v>
      </c>
      <c r="E18" s="24" t="s">
        <v>28</v>
      </c>
      <c r="F18" s="23">
        <f>SUM(G18:T18)</f>
        <v>532.91</v>
      </c>
      <c r="G18" s="23">
        <v>459.31</v>
      </c>
      <c r="H18" s="23"/>
      <c r="I18" s="23"/>
      <c r="J18" s="23"/>
      <c r="K18" s="23"/>
      <c r="L18" s="23"/>
      <c r="M18" s="23"/>
      <c r="N18" s="23">
        <v>73.6</v>
      </c>
      <c r="O18" s="23"/>
      <c r="P18" s="23"/>
      <c r="Q18" s="23"/>
      <c r="R18" s="23"/>
      <c r="S18" s="23"/>
      <c r="T18" s="23"/>
    </row>
    <row r="19" ht="35" customHeight="1" spans="1:20">
      <c r="A19" s="11">
        <v>14</v>
      </c>
      <c r="B19" s="9" t="s">
        <v>64</v>
      </c>
      <c r="C19" s="9" t="s">
        <v>65</v>
      </c>
      <c r="D19" s="9" t="s">
        <v>66</v>
      </c>
      <c r="E19" s="24" t="s">
        <v>28</v>
      </c>
      <c r="F19" s="23">
        <f>SUM(G19:T19)</f>
        <v>107.79</v>
      </c>
      <c r="G19" s="23">
        <v>29.1</v>
      </c>
      <c r="H19" s="23"/>
      <c r="I19" s="23"/>
      <c r="J19" s="23"/>
      <c r="K19" s="23"/>
      <c r="L19" s="23"/>
      <c r="M19" s="23"/>
      <c r="N19" s="23">
        <v>78.69</v>
      </c>
      <c r="O19" s="23"/>
      <c r="P19" s="23"/>
      <c r="Q19" s="23"/>
      <c r="R19" s="23"/>
      <c r="S19" s="23"/>
      <c r="T19" s="23"/>
    </row>
    <row r="20" ht="35" customHeight="1" spans="1:20">
      <c r="A20" s="11">
        <v>15</v>
      </c>
      <c r="B20" s="9" t="s">
        <v>67</v>
      </c>
      <c r="C20" s="9" t="s">
        <v>68</v>
      </c>
      <c r="D20" s="9" t="s">
        <v>69</v>
      </c>
      <c r="E20" s="24" t="s">
        <v>28</v>
      </c>
      <c r="F20" s="23">
        <f>SUM(G20:T20)</f>
        <v>32.96</v>
      </c>
      <c r="G20" s="23">
        <v>32.96</v>
      </c>
      <c r="H20" s="23"/>
      <c r="I20" s="23"/>
      <c r="J20" s="23"/>
      <c r="K20" s="23"/>
      <c r="L20" s="23"/>
      <c r="M20" s="23"/>
      <c r="N20" s="23">
        <v>0</v>
      </c>
      <c r="O20" s="23"/>
      <c r="P20" s="23"/>
      <c r="Q20" s="23"/>
      <c r="R20" s="23"/>
      <c r="S20" s="23"/>
      <c r="T20" s="23"/>
    </row>
    <row r="21" ht="35" customHeight="1" spans="1:20">
      <c r="A21" s="11">
        <v>16</v>
      </c>
      <c r="B21" s="9" t="s">
        <v>70</v>
      </c>
      <c r="C21" s="9" t="s">
        <v>71</v>
      </c>
      <c r="D21" s="9" t="s">
        <v>72</v>
      </c>
      <c r="E21" s="24" t="s">
        <v>28</v>
      </c>
      <c r="F21" s="23">
        <f>SUM(G21:T21)</f>
        <v>1.18</v>
      </c>
      <c r="G21" s="23">
        <v>1.04</v>
      </c>
      <c r="H21" s="23"/>
      <c r="I21" s="23"/>
      <c r="J21" s="23"/>
      <c r="K21" s="23"/>
      <c r="L21" s="23"/>
      <c r="M21" s="23"/>
      <c r="N21" s="23">
        <v>0.14</v>
      </c>
      <c r="O21" s="23"/>
      <c r="P21" s="23"/>
      <c r="Q21" s="23"/>
      <c r="R21" s="23"/>
      <c r="S21" s="23"/>
      <c r="T21" s="23"/>
    </row>
    <row r="22" ht="35" customHeight="1" spans="1:20">
      <c r="A22" s="11">
        <v>17</v>
      </c>
      <c r="B22" s="9" t="s">
        <v>73</v>
      </c>
      <c r="C22" s="9" t="s">
        <v>74</v>
      </c>
      <c r="D22" s="9" t="s">
        <v>75</v>
      </c>
      <c r="E22" s="24" t="s">
        <v>28</v>
      </c>
      <c r="F22" s="23">
        <f>SUM(G22:T22)</f>
        <v>1539</v>
      </c>
      <c r="G22" s="23">
        <v>811.94</v>
      </c>
      <c r="H22" s="23"/>
      <c r="I22" s="23"/>
      <c r="J22" s="23"/>
      <c r="K22" s="23"/>
      <c r="L22" s="23"/>
      <c r="M22" s="23"/>
      <c r="N22" s="23">
        <v>727.06</v>
      </c>
      <c r="O22" s="23"/>
      <c r="P22" s="23"/>
      <c r="Q22" s="23"/>
      <c r="R22" s="23"/>
      <c r="S22" s="23"/>
      <c r="T22" s="23"/>
    </row>
    <row r="23" ht="35" customHeight="1" spans="1:20">
      <c r="A23" s="11">
        <v>18</v>
      </c>
      <c r="B23" s="9" t="s">
        <v>76</v>
      </c>
      <c r="C23" s="9" t="s">
        <v>77</v>
      </c>
      <c r="D23" s="9" t="s">
        <v>78</v>
      </c>
      <c r="E23" s="24" t="s">
        <v>28</v>
      </c>
      <c r="F23" s="23">
        <f>SUM(G23:T23)</f>
        <v>6549.35</v>
      </c>
      <c r="G23" s="23">
        <v>5322.34</v>
      </c>
      <c r="H23" s="23"/>
      <c r="I23" s="23"/>
      <c r="J23" s="23"/>
      <c r="K23" s="23"/>
      <c r="L23" s="23"/>
      <c r="M23" s="23"/>
      <c r="N23" s="23">
        <v>1227.01</v>
      </c>
      <c r="O23" s="23"/>
      <c r="P23" s="23"/>
      <c r="Q23" s="23"/>
      <c r="R23" s="23"/>
      <c r="S23" s="23"/>
      <c r="T23" s="23"/>
    </row>
    <row r="24" ht="35" customHeight="1" spans="1:20">
      <c r="A24" s="11">
        <v>19</v>
      </c>
      <c r="B24" s="9" t="s">
        <v>79</v>
      </c>
      <c r="C24" s="9" t="s">
        <v>80</v>
      </c>
      <c r="D24" s="9" t="s">
        <v>81</v>
      </c>
      <c r="E24" s="24" t="s">
        <v>28</v>
      </c>
      <c r="F24" s="23">
        <f>SUM(G24:T24)</f>
        <v>3.08</v>
      </c>
      <c r="G24" s="23">
        <v>3.08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ht="35" customHeight="1" spans="1:20">
      <c r="A25" s="11">
        <v>20</v>
      </c>
      <c r="B25" s="9" t="s">
        <v>82</v>
      </c>
      <c r="C25" s="9" t="s">
        <v>83</v>
      </c>
      <c r="D25" s="9" t="s">
        <v>84</v>
      </c>
      <c r="E25" s="24" t="s">
        <v>24</v>
      </c>
      <c r="F25" s="23">
        <f>SUM(G25:T25)</f>
        <v>177.12</v>
      </c>
      <c r="G25" s="23">
        <v>177.12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ht="35" customHeight="1" spans="1:20">
      <c r="A26" s="11">
        <v>21</v>
      </c>
      <c r="B26" s="9" t="s">
        <v>85</v>
      </c>
      <c r="C26" s="9" t="s">
        <v>86</v>
      </c>
      <c r="D26" s="9" t="s">
        <v>87</v>
      </c>
      <c r="E26" s="24" t="s">
        <v>28</v>
      </c>
      <c r="F26" s="23">
        <f>SUM(G26:T26)</f>
        <v>1</v>
      </c>
      <c r="G26" s="23">
        <v>1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ht="35" customHeight="1" spans="1:20">
      <c r="A27" s="11">
        <v>22</v>
      </c>
      <c r="B27" s="9" t="s">
        <v>88</v>
      </c>
      <c r="C27" s="9" t="s">
        <v>89</v>
      </c>
      <c r="D27" s="9" t="s">
        <v>90</v>
      </c>
      <c r="E27" s="24" t="s">
        <v>28</v>
      </c>
      <c r="F27" s="23">
        <f>SUM(G27:T27)</f>
        <v>29.56</v>
      </c>
      <c r="G27" s="23">
        <v>29.56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ht="35" customHeight="1" spans="1:20">
      <c r="A28" s="11">
        <v>23</v>
      </c>
      <c r="B28" s="9" t="s">
        <v>91</v>
      </c>
      <c r="C28" s="9" t="s">
        <v>89</v>
      </c>
      <c r="D28" s="9" t="s">
        <v>92</v>
      </c>
      <c r="E28" s="24" t="s">
        <v>28</v>
      </c>
      <c r="F28" s="23">
        <f>SUM(G28:T28)</f>
        <v>334.37</v>
      </c>
      <c r="G28" s="23">
        <v>334.37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ht="35" customHeight="1" spans="1:20">
      <c r="A29" s="11">
        <v>24</v>
      </c>
      <c r="B29" s="9" t="s">
        <v>93</v>
      </c>
      <c r="C29" s="9" t="s">
        <v>89</v>
      </c>
      <c r="D29" s="9" t="s">
        <v>94</v>
      </c>
      <c r="E29" s="24" t="s">
        <v>28</v>
      </c>
      <c r="F29" s="23">
        <f>SUM(G29:T29)</f>
        <v>542.35</v>
      </c>
      <c r="G29" s="23">
        <v>542.35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ht="35" customHeight="1" spans="1:20">
      <c r="A30" s="11">
        <v>25</v>
      </c>
      <c r="B30" s="9" t="s">
        <v>95</v>
      </c>
      <c r="C30" s="9" t="s">
        <v>96</v>
      </c>
      <c r="D30" s="9" t="s">
        <v>97</v>
      </c>
      <c r="E30" s="24" t="s">
        <v>98</v>
      </c>
      <c r="F30" s="23">
        <f>SUM(G30:T30)</f>
        <v>1439.54</v>
      </c>
      <c r="G30" s="23">
        <v>1439.54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ht="35" customHeight="1" spans="1:20">
      <c r="A31" s="11">
        <v>26</v>
      </c>
      <c r="B31" s="9" t="s">
        <v>99</v>
      </c>
      <c r="C31" s="9" t="s">
        <v>100</v>
      </c>
      <c r="D31" s="9" t="s">
        <v>101</v>
      </c>
      <c r="E31" s="24" t="s">
        <v>98</v>
      </c>
      <c r="F31" s="23">
        <f>SUM(G31:T31)</f>
        <v>1</v>
      </c>
      <c r="G31" s="23">
        <v>1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ht="35" customHeight="1" spans="1:20">
      <c r="A32" s="11">
        <v>27</v>
      </c>
      <c r="B32" s="9" t="s">
        <v>102</v>
      </c>
      <c r="C32" s="9" t="s">
        <v>103</v>
      </c>
      <c r="D32" s="9" t="s">
        <v>104</v>
      </c>
      <c r="E32" s="24" t="s">
        <v>24</v>
      </c>
      <c r="F32" s="23">
        <f>SUM(G32:T32)</f>
        <v>1104.13</v>
      </c>
      <c r="G32" s="23">
        <v>1104.13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ht="35" customHeight="1" spans="1:20">
      <c r="A33" s="8"/>
      <c r="B33" s="9" t="s">
        <v>105</v>
      </c>
      <c r="C33" s="9" t="s">
        <v>106</v>
      </c>
      <c r="D33" s="9" t="s">
        <v>106</v>
      </c>
      <c r="E33" s="24"/>
      <c r="F33" s="23">
        <f>SUM(G33:T33)</f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/>
      <c r="T33" s="23"/>
    </row>
    <row r="34" ht="35" customHeight="1" spans="1:20">
      <c r="A34" s="11">
        <v>28</v>
      </c>
      <c r="B34" s="9" t="s">
        <v>107</v>
      </c>
      <c r="C34" s="9" t="s">
        <v>108</v>
      </c>
      <c r="D34" s="9" t="s">
        <v>109</v>
      </c>
      <c r="E34" s="24" t="s">
        <v>24</v>
      </c>
      <c r="F34" s="23">
        <f>SUM(G34:T34)</f>
        <v>540.06</v>
      </c>
      <c r="G34" s="23">
        <v>84.84</v>
      </c>
      <c r="H34" s="23">
        <v>45.92</v>
      </c>
      <c r="I34" s="23">
        <v>18.7</v>
      </c>
      <c r="J34" s="23">
        <v>41.54</v>
      </c>
      <c r="K34" s="23">
        <v>41.54</v>
      </c>
      <c r="L34" s="23">
        <v>49.13</v>
      </c>
      <c r="M34" s="23">
        <v>49.13</v>
      </c>
      <c r="N34" s="23">
        <v>38.64</v>
      </c>
      <c r="O34" s="23">
        <v>40.48</v>
      </c>
      <c r="P34" s="23">
        <v>43.04</v>
      </c>
      <c r="Q34" s="23">
        <v>43.04</v>
      </c>
      <c r="R34" s="23">
        <v>41.54</v>
      </c>
      <c r="S34" s="23">
        <v>2.52</v>
      </c>
      <c r="T34" s="23"/>
    </row>
    <row r="35" ht="35" customHeight="1" spans="1:20">
      <c r="A35" s="11">
        <v>29</v>
      </c>
      <c r="B35" s="9" t="s">
        <v>110</v>
      </c>
      <c r="C35" s="9" t="s">
        <v>108</v>
      </c>
      <c r="D35" s="9" t="s">
        <v>111</v>
      </c>
      <c r="E35" s="24" t="s">
        <v>24</v>
      </c>
      <c r="F35" s="23">
        <f>SUM(G35:T35)</f>
        <v>19.95</v>
      </c>
      <c r="G35" s="23">
        <v>19.95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ht="35" customHeight="1" spans="1:20">
      <c r="A36" s="11">
        <v>30</v>
      </c>
      <c r="B36" s="9" t="s">
        <v>112</v>
      </c>
      <c r="C36" s="9" t="s">
        <v>113</v>
      </c>
      <c r="D36" s="9" t="s">
        <v>114</v>
      </c>
      <c r="E36" s="24" t="s">
        <v>24</v>
      </c>
      <c r="F36" s="23">
        <f>SUM(G36:T36)</f>
        <v>333</v>
      </c>
      <c r="G36" s="23">
        <v>278.7</v>
      </c>
      <c r="H36" s="23"/>
      <c r="I36" s="23"/>
      <c r="J36" s="23"/>
      <c r="K36" s="23"/>
      <c r="L36" s="23"/>
      <c r="M36" s="23"/>
      <c r="N36" s="23">
        <v>54.3</v>
      </c>
      <c r="O36" s="23"/>
      <c r="P36" s="23"/>
      <c r="Q36" s="23"/>
      <c r="R36" s="23"/>
      <c r="S36" s="23"/>
      <c r="T36" s="23"/>
    </row>
    <row r="37" ht="35" customHeight="1" spans="1:20">
      <c r="A37" s="11">
        <v>31</v>
      </c>
      <c r="B37" s="9" t="s">
        <v>115</v>
      </c>
      <c r="C37" s="9" t="s">
        <v>116</v>
      </c>
      <c r="D37" s="9" t="s">
        <v>117</v>
      </c>
      <c r="E37" s="24" t="s">
        <v>24</v>
      </c>
      <c r="F37" s="23">
        <f>SUM(G37:T37)</f>
        <v>46.52</v>
      </c>
      <c r="G37" s="23">
        <v>46.52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ht="35" customHeight="1" spans="1:20">
      <c r="A38" s="8"/>
      <c r="B38" s="9" t="s">
        <v>118</v>
      </c>
      <c r="C38" s="9" t="s">
        <v>119</v>
      </c>
      <c r="D38" s="9" t="s">
        <v>119</v>
      </c>
      <c r="E38" s="24"/>
      <c r="F38" s="23">
        <f>SUM(G38:T38)</f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/>
      <c r="T38" s="23"/>
    </row>
    <row r="39" ht="35" customHeight="1" spans="1:20">
      <c r="A39" s="11">
        <v>32</v>
      </c>
      <c r="B39" s="9" t="s">
        <v>120</v>
      </c>
      <c r="C39" s="9" t="s">
        <v>121</v>
      </c>
      <c r="D39" s="9" t="s">
        <v>122</v>
      </c>
      <c r="E39" s="24" t="s">
        <v>24</v>
      </c>
      <c r="F39" s="23">
        <f>SUM(G39:T39)</f>
        <v>16131.41</v>
      </c>
      <c r="G39" s="23">
        <v>12882.87</v>
      </c>
      <c r="H39" s="23"/>
      <c r="I39" s="23"/>
      <c r="J39" s="23"/>
      <c r="K39" s="23"/>
      <c r="L39" s="23"/>
      <c r="M39" s="23"/>
      <c r="N39" s="23">
        <v>3248.54</v>
      </c>
      <c r="O39" s="23"/>
      <c r="P39" s="23"/>
      <c r="Q39" s="23"/>
      <c r="R39" s="23"/>
      <c r="S39" s="23"/>
      <c r="T39" s="23"/>
    </row>
    <row r="40" ht="35" customHeight="1" spans="1:20">
      <c r="A40" s="11">
        <v>33</v>
      </c>
      <c r="B40" s="9" t="s">
        <v>123</v>
      </c>
      <c r="C40" s="9" t="s">
        <v>121</v>
      </c>
      <c r="D40" s="9" t="s">
        <v>124</v>
      </c>
      <c r="E40" s="24" t="s">
        <v>24</v>
      </c>
      <c r="F40" s="23">
        <f>SUM(G40:T40)</f>
        <v>30.75</v>
      </c>
      <c r="G40" s="23">
        <v>30.75</v>
      </c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ht="35" customHeight="1" spans="1:20">
      <c r="A41" s="11">
        <v>34</v>
      </c>
      <c r="B41" s="9" t="s">
        <v>125</v>
      </c>
      <c r="C41" s="9" t="s">
        <v>126</v>
      </c>
      <c r="D41" s="9" t="s">
        <v>127</v>
      </c>
      <c r="E41" s="24" t="s">
        <v>24</v>
      </c>
      <c r="F41" s="23">
        <f>SUM(G41:T41)</f>
        <v>12203.17</v>
      </c>
      <c r="G41" s="23">
        <v>4916.25</v>
      </c>
      <c r="H41" s="23">
        <v>355.52</v>
      </c>
      <c r="I41" s="23">
        <v>284</v>
      </c>
      <c r="J41" s="23">
        <v>909.7</v>
      </c>
      <c r="K41" s="23">
        <v>909.7</v>
      </c>
      <c r="L41" s="23">
        <v>320.4</v>
      </c>
      <c r="M41" s="23">
        <v>320.4</v>
      </c>
      <c r="N41" s="23">
        <v>859.6</v>
      </c>
      <c r="O41" s="23">
        <v>647.76</v>
      </c>
      <c r="P41" s="23">
        <v>885.07</v>
      </c>
      <c r="Q41" s="23">
        <v>885.07</v>
      </c>
      <c r="R41" s="23">
        <v>909.7</v>
      </c>
      <c r="S41" s="23"/>
      <c r="T41" s="23"/>
    </row>
    <row r="42" ht="35" customHeight="1" spans="1:20">
      <c r="A42" s="11">
        <v>35</v>
      </c>
      <c r="B42" s="9" t="s">
        <v>128</v>
      </c>
      <c r="C42" s="9" t="s">
        <v>129</v>
      </c>
      <c r="D42" s="9" t="s">
        <v>130</v>
      </c>
      <c r="E42" s="24" t="s">
        <v>24</v>
      </c>
      <c r="F42" s="23">
        <f>SUM(G42:T42)</f>
        <v>295.86</v>
      </c>
      <c r="G42" s="23">
        <v>295.86</v>
      </c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ht="35" customHeight="1" spans="1:20">
      <c r="A43" s="11">
        <v>36</v>
      </c>
      <c r="B43" s="9" t="s">
        <v>131</v>
      </c>
      <c r="C43" s="9" t="s">
        <v>132</v>
      </c>
      <c r="D43" s="9" t="s">
        <v>133</v>
      </c>
      <c r="E43" s="24" t="s">
        <v>134</v>
      </c>
      <c r="F43" s="23">
        <f>SUM(G43:T43)</f>
        <v>3628.87</v>
      </c>
      <c r="G43" s="23">
        <v>3254.95</v>
      </c>
      <c r="H43" s="23"/>
      <c r="I43" s="23"/>
      <c r="J43" s="23"/>
      <c r="K43" s="23"/>
      <c r="L43" s="23"/>
      <c r="M43" s="23"/>
      <c r="N43" s="23">
        <v>373.92</v>
      </c>
      <c r="O43" s="23"/>
      <c r="P43" s="23"/>
      <c r="Q43" s="23"/>
      <c r="R43" s="23"/>
      <c r="S43" s="23"/>
      <c r="T43" s="23"/>
    </row>
    <row r="44" ht="35" customHeight="1" spans="1:20">
      <c r="A44" s="11">
        <v>37</v>
      </c>
      <c r="B44" s="9" t="s">
        <v>135</v>
      </c>
      <c r="C44" s="9" t="s">
        <v>136</v>
      </c>
      <c r="D44" s="9" t="s">
        <v>137</v>
      </c>
      <c r="E44" s="24" t="s">
        <v>24</v>
      </c>
      <c r="F44" s="23">
        <f>SUM(G44:T44)</f>
        <v>17002.68</v>
      </c>
      <c r="G44" s="23">
        <v>13316.75</v>
      </c>
      <c r="H44" s="23"/>
      <c r="I44" s="23"/>
      <c r="J44" s="23"/>
      <c r="K44" s="23"/>
      <c r="L44" s="23"/>
      <c r="M44" s="23"/>
      <c r="N44" s="23">
        <v>3685.93</v>
      </c>
      <c r="O44" s="23"/>
      <c r="P44" s="23"/>
      <c r="Q44" s="23"/>
      <c r="R44" s="23"/>
      <c r="S44" s="23"/>
      <c r="T44" s="23"/>
    </row>
    <row r="45" ht="35" customHeight="1" spans="1:20">
      <c r="A45" s="11">
        <v>38</v>
      </c>
      <c r="B45" s="9" t="s">
        <v>138</v>
      </c>
      <c r="C45" s="9" t="s">
        <v>136</v>
      </c>
      <c r="D45" s="9" t="s">
        <v>139</v>
      </c>
      <c r="E45" s="24" t="s">
        <v>24</v>
      </c>
      <c r="F45" s="23">
        <f>SUM(G45:T45)</f>
        <v>16131.41</v>
      </c>
      <c r="G45" s="23">
        <v>12882.87</v>
      </c>
      <c r="H45" s="23"/>
      <c r="I45" s="23"/>
      <c r="J45" s="23"/>
      <c r="K45" s="23"/>
      <c r="L45" s="23"/>
      <c r="M45" s="23"/>
      <c r="N45" s="23">
        <v>3248.54</v>
      </c>
      <c r="O45" s="23"/>
      <c r="P45" s="23"/>
      <c r="Q45" s="23"/>
      <c r="R45" s="23"/>
      <c r="S45" s="23"/>
      <c r="T45" s="23"/>
    </row>
    <row r="46" ht="35" customHeight="1" spans="1:20">
      <c r="A46" s="11">
        <v>39</v>
      </c>
      <c r="B46" s="9" t="s">
        <v>140</v>
      </c>
      <c r="C46" s="9" t="s">
        <v>141</v>
      </c>
      <c r="D46" s="9" t="s">
        <v>142</v>
      </c>
      <c r="E46" s="24" t="s">
        <v>24</v>
      </c>
      <c r="F46" s="23">
        <f>SUM(G46:T46)</f>
        <v>4848.02</v>
      </c>
      <c r="G46" s="23">
        <v>1185.39</v>
      </c>
      <c r="H46" s="23"/>
      <c r="I46" s="23"/>
      <c r="J46" s="23"/>
      <c r="K46" s="23"/>
      <c r="L46" s="23"/>
      <c r="M46" s="23"/>
      <c r="N46" s="23">
        <v>3662.63</v>
      </c>
      <c r="O46" s="23"/>
      <c r="P46" s="23"/>
      <c r="Q46" s="23"/>
      <c r="R46" s="23"/>
      <c r="S46" s="23"/>
      <c r="T46" s="23"/>
    </row>
    <row r="47" ht="35" customHeight="1" spans="1:20">
      <c r="A47" s="11">
        <v>40</v>
      </c>
      <c r="B47" s="9" t="s">
        <v>143</v>
      </c>
      <c r="C47" s="9" t="s">
        <v>141</v>
      </c>
      <c r="D47" s="9" t="s">
        <v>144</v>
      </c>
      <c r="E47" s="24" t="s">
        <v>24</v>
      </c>
      <c r="F47" s="23">
        <f>SUM(G47:T47)</f>
        <v>16545.5</v>
      </c>
      <c r="G47" s="23">
        <v>12882.87</v>
      </c>
      <c r="H47" s="23"/>
      <c r="I47" s="23"/>
      <c r="J47" s="23"/>
      <c r="K47" s="23"/>
      <c r="L47" s="23"/>
      <c r="M47" s="23"/>
      <c r="N47" s="23">
        <v>3662.63</v>
      </c>
      <c r="O47" s="23"/>
      <c r="P47" s="23"/>
      <c r="Q47" s="23"/>
      <c r="R47" s="23"/>
      <c r="S47" s="23"/>
      <c r="T47" s="23"/>
    </row>
    <row r="48" ht="35" customHeight="1" spans="1:20">
      <c r="A48" s="8"/>
      <c r="B48" s="9" t="s">
        <v>145</v>
      </c>
      <c r="C48" s="9" t="s">
        <v>146</v>
      </c>
      <c r="D48" s="9" t="s">
        <v>146</v>
      </c>
      <c r="E48" s="24"/>
      <c r="F48" s="23">
        <f>SUM(G48:T48)</f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/>
      <c r="T48" s="23"/>
    </row>
    <row r="49" ht="35" customHeight="1" spans="1:20">
      <c r="A49" s="11">
        <v>41</v>
      </c>
      <c r="B49" s="9" t="s">
        <v>147</v>
      </c>
      <c r="C49" s="9" t="s">
        <v>148</v>
      </c>
      <c r="D49" s="9" t="s">
        <v>149</v>
      </c>
      <c r="E49" s="24" t="s">
        <v>24</v>
      </c>
      <c r="F49" s="23">
        <f>SUM(G49:T49)</f>
        <v>6127.85</v>
      </c>
      <c r="G49" s="23">
        <v>4260.25</v>
      </c>
      <c r="H49" s="23"/>
      <c r="I49" s="23"/>
      <c r="J49" s="23"/>
      <c r="K49" s="23"/>
      <c r="L49" s="23"/>
      <c r="M49" s="23"/>
      <c r="N49" s="23">
        <v>1867.6</v>
      </c>
      <c r="O49" s="23"/>
      <c r="P49" s="23"/>
      <c r="Q49" s="23"/>
      <c r="R49" s="23"/>
      <c r="S49" s="23"/>
      <c r="T49" s="23"/>
    </row>
    <row r="50" ht="35" customHeight="1" spans="1:20">
      <c r="A50" s="11">
        <v>42</v>
      </c>
      <c r="B50" s="9" t="s">
        <v>150</v>
      </c>
      <c r="C50" s="9" t="s">
        <v>151</v>
      </c>
      <c r="D50" s="9" t="s">
        <v>152</v>
      </c>
      <c r="E50" s="24" t="s">
        <v>134</v>
      </c>
      <c r="F50" s="23">
        <f>SUM(G50:T50)</f>
        <v>166.75</v>
      </c>
      <c r="G50" s="23">
        <v>128</v>
      </c>
      <c r="H50" s="23"/>
      <c r="I50" s="23"/>
      <c r="J50" s="23"/>
      <c r="K50" s="23"/>
      <c r="L50" s="23"/>
      <c r="M50" s="23"/>
      <c r="N50" s="23">
        <v>38.75</v>
      </c>
      <c r="O50" s="23"/>
      <c r="P50" s="23"/>
      <c r="Q50" s="23"/>
      <c r="R50" s="23"/>
      <c r="S50" s="23"/>
      <c r="T50" s="23"/>
    </row>
    <row r="51" ht="35" customHeight="1" spans="1:20">
      <c r="A51" s="11">
        <v>1</v>
      </c>
      <c r="B51" s="9" t="s">
        <v>22</v>
      </c>
      <c r="C51" s="9" t="s">
        <v>23</v>
      </c>
      <c r="D51" s="9" t="s">
        <v>153</v>
      </c>
      <c r="E51" s="24" t="s">
        <v>24</v>
      </c>
      <c r="F51" s="23">
        <f>SUM(G51:T51)</f>
        <v>4926.01</v>
      </c>
      <c r="G51" s="23"/>
      <c r="H51" s="23">
        <v>465.63</v>
      </c>
      <c r="I51" s="23"/>
      <c r="J51" s="23">
        <v>521.7</v>
      </c>
      <c r="K51" s="23">
        <v>521.7</v>
      </c>
      <c r="L51" s="23">
        <v>585.11</v>
      </c>
      <c r="M51" s="23">
        <v>585.11</v>
      </c>
      <c r="N51" s="23"/>
      <c r="O51" s="23">
        <v>566.32</v>
      </c>
      <c r="P51" s="23">
        <v>579.37</v>
      </c>
      <c r="Q51" s="23">
        <v>579.37</v>
      </c>
      <c r="R51" s="23">
        <v>521.7</v>
      </c>
      <c r="S51" s="23"/>
      <c r="T51" s="23"/>
    </row>
    <row r="52" ht="35" customHeight="1" spans="1:20">
      <c r="A52" s="11">
        <v>3</v>
      </c>
      <c r="B52" s="9" t="s">
        <v>50</v>
      </c>
      <c r="C52" s="9" t="s">
        <v>51</v>
      </c>
      <c r="D52" s="9" t="s">
        <v>154</v>
      </c>
      <c r="E52" s="24" t="s">
        <v>28</v>
      </c>
      <c r="F52" s="23">
        <f>SUM(G52:T52)</f>
        <v>956.21</v>
      </c>
      <c r="G52" s="23"/>
      <c r="H52" s="23">
        <v>144.32</v>
      </c>
      <c r="I52" s="23">
        <v>132.5</v>
      </c>
      <c r="J52" s="23"/>
      <c r="K52" s="23"/>
      <c r="L52" s="23">
        <v>127.51</v>
      </c>
      <c r="M52" s="23">
        <v>127.51</v>
      </c>
      <c r="N52" s="23"/>
      <c r="O52" s="23">
        <v>135.73</v>
      </c>
      <c r="P52" s="23">
        <v>144.32</v>
      </c>
      <c r="Q52" s="23">
        <v>144.32</v>
      </c>
      <c r="R52" s="23"/>
      <c r="S52" s="23"/>
      <c r="T52" s="23"/>
    </row>
    <row r="53" ht="35" customHeight="1" spans="1:20">
      <c r="A53" s="11">
        <v>4</v>
      </c>
      <c r="B53" s="9" t="s">
        <v>44</v>
      </c>
      <c r="C53" s="9" t="s">
        <v>45</v>
      </c>
      <c r="D53" s="9" t="s">
        <v>155</v>
      </c>
      <c r="E53" s="24" t="s">
        <v>28</v>
      </c>
      <c r="F53" s="23">
        <f>SUM(G53:T53)</f>
        <v>339.59</v>
      </c>
      <c r="G53" s="23"/>
      <c r="H53" s="23">
        <v>11.66</v>
      </c>
      <c r="I53" s="23">
        <v>34.08</v>
      </c>
      <c r="J53" s="23">
        <v>0</v>
      </c>
      <c r="K53" s="23">
        <v>0</v>
      </c>
      <c r="L53" s="23">
        <v>38.45</v>
      </c>
      <c r="M53" s="23">
        <v>51.05</v>
      </c>
      <c r="N53" s="23"/>
      <c r="O53" s="23">
        <v>68.49</v>
      </c>
      <c r="P53" s="23">
        <v>67.93</v>
      </c>
      <c r="Q53" s="23">
        <v>67.93</v>
      </c>
      <c r="R53" s="23">
        <v>0</v>
      </c>
      <c r="S53" s="23"/>
      <c r="T53" s="23"/>
    </row>
    <row r="54" ht="35" customHeight="1" spans="1:20">
      <c r="A54" s="11">
        <v>5</v>
      </c>
      <c r="B54" s="9" t="s">
        <v>47</v>
      </c>
      <c r="C54" s="9" t="s">
        <v>156</v>
      </c>
      <c r="D54" s="9" t="s">
        <v>157</v>
      </c>
      <c r="E54" s="24" t="s">
        <v>28</v>
      </c>
      <c r="F54" s="23">
        <f>SUM(G54:T54)</f>
        <v>2.5</v>
      </c>
      <c r="G54" s="23"/>
      <c r="H54" s="23">
        <v>0.5</v>
      </c>
      <c r="I54" s="23"/>
      <c r="J54" s="23"/>
      <c r="K54" s="23"/>
      <c r="L54" s="23"/>
      <c r="M54" s="23"/>
      <c r="N54" s="23"/>
      <c r="O54" s="23">
        <v>0.5</v>
      </c>
      <c r="P54" s="23">
        <v>0.5</v>
      </c>
      <c r="Q54" s="23">
        <v>1</v>
      </c>
      <c r="R54" s="23"/>
      <c r="S54" s="23"/>
      <c r="T54" s="23"/>
    </row>
    <row r="55" ht="35" customHeight="1" spans="1:20">
      <c r="A55" s="11">
        <v>6</v>
      </c>
      <c r="B55" s="9" t="s">
        <v>55</v>
      </c>
      <c r="C55" s="9" t="s">
        <v>56</v>
      </c>
      <c r="D55" s="9" t="s">
        <v>158</v>
      </c>
      <c r="E55" s="24" t="s">
        <v>28</v>
      </c>
      <c r="F55" s="23">
        <f>SUM(G55:T55)</f>
        <v>592.88</v>
      </c>
      <c r="G55" s="23"/>
      <c r="H55" s="23">
        <v>59.55</v>
      </c>
      <c r="I55" s="23">
        <v>64.35</v>
      </c>
      <c r="J55" s="23">
        <v>39.85</v>
      </c>
      <c r="K55" s="23">
        <v>39.85</v>
      </c>
      <c r="L55" s="23">
        <v>84.66</v>
      </c>
      <c r="M55" s="23">
        <v>84.66</v>
      </c>
      <c r="N55" s="23"/>
      <c r="O55" s="23">
        <v>61.01</v>
      </c>
      <c r="P55" s="23">
        <v>59.55</v>
      </c>
      <c r="Q55" s="23">
        <v>59.55</v>
      </c>
      <c r="R55" s="23">
        <v>39.85</v>
      </c>
      <c r="S55" s="23"/>
      <c r="T55" s="23"/>
    </row>
    <row r="56" ht="35" customHeight="1" spans="1:20">
      <c r="A56" s="11">
        <v>7</v>
      </c>
      <c r="B56" s="9" t="s">
        <v>159</v>
      </c>
      <c r="C56" s="9" t="s">
        <v>59</v>
      </c>
      <c r="D56" s="9" t="s">
        <v>160</v>
      </c>
      <c r="E56" s="24" t="s">
        <v>28</v>
      </c>
      <c r="F56" s="23">
        <f>SUM(G56:T56)</f>
        <v>6552.83</v>
      </c>
      <c r="G56" s="23"/>
      <c r="H56" s="23">
        <v>749.08</v>
      </c>
      <c r="I56" s="23">
        <v>551.49</v>
      </c>
      <c r="J56" s="23">
        <v>451.73</v>
      </c>
      <c r="K56" s="23">
        <v>451.73</v>
      </c>
      <c r="L56" s="23">
        <v>819.09</v>
      </c>
      <c r="M56" s="23">
        <v>819.09</v>
      </c>
      <c r="N56" s="23"/>
      <c r="O56" s="23">
        <v>760.73</v>
      </c>
      <c r="P56" s="23">
        <v>749.08</v>
      </c>
      <c r="Q56" s="23">
        <v>749.08</v>
      </c>
      <c r="R56" s="23">
        <v>451.73</v>
      </c>
      <c r="S56" s="23"/>
      <c r="T56" s="23"/>
    </row>
    <row r="57" ht="35" customHeight="1" spans="1:20">
      <c r="A57" s="11">
        <v>8</v>
      </c>
      <c r="B57" s="9" t="s">
        <v>161</v>
      </c>
      <c r="C57" s="9" t="s">
        <v>162</v>
      </c>
      <c r="D57" s="9" t="s">
        <v>163</v>
      </c>
      <c r="E57" s="24" t="s">
        <v>28</v>
      </c>
      <c r="F57" s="23">
        <f>SUM(G57:T57)</f>
        <v>18.68</v>
      </c>
      <c r="G57" s="23"/>
      <c r="H57" s="23">
        <v>4.67</v>
      </c>
      <c r="I57" s="23"/>
      <c r="J57" s="23"/>
      <c r="K57" s="23"/>
      <c r="L57" s="23"/>
      <c r="M57" s="23"/>
      <c r="N57" s="23"/>
      <c r="O57" s="23">
        <v>4.67</v>
      </c>
      <c r="P57" s="23">
        <v>4.67</v>
      </c>
      <c r="Q57" s="23">
        <v>4.67</v>
      </c>
      <c r="R57" s="23"/>
      <c r="S57" s="23"/>
      <c r="T57" s="23"/>
    </row>
    <row r="58" ht="35" customHeight="1" spans="1:20">
      <c r="A58" s="11">
        <v>9</v>
      </c>
      <c r="B58" s="9" t="s">
        <v>64</v>
      </c>
      <c r="C58" s="9" t="s">
        <v>65</v>
      </c>
      <c r="D58" s="9" t="s">
        <v>164</v>
      </c>
      <c r="E58" s="24" t="s">
        <v>28</v>
      </c>
      <c r="F58" s="23">
        <f>SUM(G58:T58)</f>
        <v>170.83</v>
      </c>
      <c r="G58" s="23"/>
      <c r="H58" s="23">
        <v>14.6</v>
      </c>
      <c r="I58" s="23">
        <v>11.2</v>
      </c>
      <c r="J58" s="23">
        <v>28.06</v>
      </c>
      <c r="K58" s="23">
        <v>28.06</v>
      </c>
      <c r="L58" s="23">
        <v>10.63</v>
      </c>
      <c r="M58" s="23">
        <v>10.63</v>
      </c>
      <c r="N58" s="23"/>
      <c r="O58" s="23">
        <v>16.3</v>
      </c>
      <c r="P58" s="23">
        <v>14.6</v>
      </c>
      <c r="Q58" s="23">
        <v>8.69</v>
      </c>
      <c r="R58" s="23">
        <v>28.06</v>
      </c>
      <c r="S58" s="23"/>
      <c r="T58" s="23"/>
    </row>
    <row r="59" ht="35" customHeight="1" spans="1:20">
      <c r="A59" s="11">
        <v>10</v>
      </c>
      <c r="B59" s="9" t="s">
        <v>67</v>
      </c>
      <c r="C59" s="9" t="s">
        <v>68</v>
      </c>
      <c r="D59" s="9" t="s">
        <v>165</v>
      </c>
      <c r="E59" s="24" t="s">
        <v>28</v>
      </c>
      <c r="F59" s="23">
        <f>SUM(G59:T59)</f>
        <v>10.78</v>
      </c>
      <c r="G59" s="23"/>
      <c r="H59" s="23">
        <v>1.54</v>
      </c>
      <c r="I59" s="23">
        <v>1.54</v>
      </c>
      <c r="J59" s="23"/>
      <c r="K59" s="23"/>
      <c r="L59" s="23">
        <v>1.54</v>
      </c>
      <c r="M59" s="23">
        <v>1.54</v>
      </c>
      <c r="N59" s="23"/>
      <c r="O59" s="23">
        <v>1.54</v>
      </c>
      <c r="P59" s="23">
        <v>1.54</v>
      </c>
      <c r="Q59" s="23">
        <v>1.54</v>
      </c>
      <c r="R59" s="23"/>
      <c r="S59" s="23"/>
      <c r="T59" s="23"/>
    </row>
    <row r="60" ht="35" customHeight="1" spans="1:20">
      <c r="A60" s="11">
        <v>11</v>
      </c>
      <c r="B60" s="9" t="s">
        <v>70</v>
      </c>
      <c r="C60" s="9" t="s">
        <v>71</v>
      </c>
      <c r="D60" s="9" t="s">
        <v>166</v>
      </c>
      <c r="E60" s="24" t="s">
        <v>28</v>
      </c>
      <c r="F60" s="23">
        <f>SUM(G60:T60)</f>
        <v>22.88</v>
      </c>
      <c r="G60" s="23"/>
      <c r="H60" s="23">
        <v>2.22</v>
      </c>
      <c r="I60" s="23">
        <v>1.98</v>
      </c>
      <c r="J60" s="23">
        <v>2.34</v>
      </c>
      <c r="K60" s="23">
        <v>2.34</v>
      </c>
      <c r="L60" s="23">
        <v>2.49</v>
      </c>
      <c r="M60" s="23">
        <v>2.49</v>
      </c>
      <c r="N60" s="23"/>
      <c r="O60" s="23">
        <v>2.24</v>
      </c>
      <c r="P60" s="23">
        <v>2.22</v>
      </c>
      <c r="Q60" s="23">
        <v>2.22</v>
      </c>
      <c r="R60" s="23">
        <v>2.34</v>
      </c>
      <c r="S60" s="23"/>
      <c r="T60" s="23"/>
    </row>
    <row r="61" ht="35" customHeight="1" spans="1:20">
      <c r="A61" s="11">
        <v>12</v>
      </c>
      <c r="B61" s="9" t="s">
        <v>167</v>
      </c>
      <c r="C61" s="9" t="s">
        <v>168</v>
      </c>
      <c r="D61" s="9" t="s">
        <v>169</v>
      </c>
      <c r="E61" s="24" t="s">
        <v>28</v>
      </c>
      <c r="F61" s="23">
        <f>SUM(G61:T61)</f>
        <v>2858.73</v>
      </c>
      <c r="G61" s="23"/>
      <c r="H61" s="23">
        <v>275.96</v>
      </c>
      <c r="I61" s="23">
        <v>255.22</v>
      </c>
      <c r="J61" s="23">
        <v>292.96</v>
      </c>
      <c r="K61" s="23">
        <v>292.96</v>
      </c>
      <c r="L61" s="23">
        <v>305.48</v>
      </c>
      <c r="M61" s="23">
        <v>305.48</v>
      </c>
      <c r="N61" s="23"/>
      <c r="O61" s="23">
        <v>285.79</v>
      </c>
      <c r="P61" s="23">
        <v>275.96</v>
      </c>
      <c r="Q61" s="23">
        <v>275.96</v>
      </c>
      <c r="R61" s="23">
        <v>292.96</v>
      </c>
      <c r="S61" s="23"/>
      <c r="T61" s="23"/>
    </row>
    <row r="62" ht="35" customHeight="1" spans="1:20">
      <c r="A62" s="11">
        <v>13</v>
      </c>
      <c r="B62" s="9" t="s">
        <v>170</v>
      </c>
      <c r="C62" s="9" t="s">
        <v>77</v>
      </c>
      <c r="D62" s="9" t="s">
        <v>171</v>
      </c>
      <c r="E62" s="24" t="s">
        <v>28</v>
      </c>
      <c r="F62" s="23">
        <f>SUM(G62:T62)</f>
        <v>1555.02</v>
      </c>
      <c r="G62" s="23"/>
      <c r="H62" s="23">
        <v>146.04</v>
      </c>
      <c r="I62" s="23">
        <v>134.73</v>
      </c>
      <c r="J62" s="23">
        <v>163.39</v>
      </c>
      <c r="K62" s="23">
        <v>163.39</v>
      </c>
      <c r="L62" s="23">
        <v>161.26</v>
      </c>
      <c r="M62" s="23">
        <v>161.26</v>
      </c>
      <c r="N62" s="23"/>
      <c r="O62" s="23">
        <v>169.48</v>
      </c>
      <c r="P62" s="23">
        <v>146.04</v>
      </c>
      <c r="Q62" s="23">
        <v>146.04</v>
      </c>
      <c r="R62" s="23">
        <v>163.39</v>
      </c>
      <c r="S62" s="23"/>
      <c r="T62" s="23"/>
    </row>
    <row r="63" ht="35" customHeight="1" spans="1:20">
      <c r="A63" s="11">
        <v>14</v>
      </c>
      <c r="B63" s="9" t="s">
        <v>82</v>
      </c>
      <c r="C63" s="9" t="s">
        <v>83</v>
      </c>
      <c r="D63" s="9" t="s">
        <v>172</v>
      </c>
      <c r="E63" s="24" t="s">
        <v>24</v>
      </c>
      <c r="F63" s="23">
        <f>SUM(G63:T63)</f>
        <v>84</v>
      </c>
      <c r="G63" s="23"/>
      <c r="H63" s="23">
        <v>15.65</v>
      </c>
      <c r="I63" s="23">
        <v>21.4</v>
      </c>
      <c r="J63" s="23"/>
      <c r="K63" s="23"/>
      <c r="L63" s="23"/>
      <c r="M63" s="23"/>
      <c r="N63" s="23"/>
      <c r="O63" s="23">
        <v>15.65</v>
      </c>
      <c r="P63" s="23">
        <v>15.65</v>
      </c>
      <c r="Q63" s="23">
        <v>15.65</v>
      </c>
      <c r="R63" s="23"/>
      <c r="S63" s="23"/>
      <c r="T63" s="23"/>
    </row>
    <row r="64" ht="35" customHeight="1" spans="1:20">
      <c r="A64" s="11">
        <v>15</v>
      </c>
      <c r="B64" s="9" t="s">
        <v>95</v>
      </c>
      <c r="C64" s="9" t="s">
        <v>173</v>
      </c>
      <c r="D64" s="9" t="s">
        <v>174</v>
      </c>
      <c r="E64" s="24" t="s">
        <v>98</v>
      </c>
      <c r="F64" s="23">
        <f>SUM(G64:T64)</f>
        <v>62.422</v>
      </c>
      <c r="G64" s="23"/>
      <c r="H64" s="23">
        <v>0.8</v>
      </c>
      <c r="I64" s="23">
        <v>9.986</v>
      </c>
      <c r="J64" s="23">
        <v>3.798</v>
      </c>
      <c r="K64" s="23">
        <v>3.798</v>
      </c>
      <c r="L64" s="23">
        <v>18.891</v>
      </c>
      <c r="M64" s="23">
        <v>18.891</v>
      </c>
      <c r="N64" s="23"/>
      <c r="O64" s="23">
        <v>0.86</v>
      </c>
      <c r="P64" s="23">
        <v>0.8</v>
      </c>
      <c r="Q64" s="23">
        <v>0.8</v>
      </c>
      <c r="R64" s="23">
        <v>3.798</v>
      </c>
      <c r="S64" s="23"/>
      <c r="T64" s="23"/>
    </row>
    <row r="65" ht="35" customHeight="1" spans="1:20">
      <c r="A65" s="11">
        <v>16</v>
      </c>
      <c r="B65" s="9" t="s">
        <v>175</v>
      </c>
      <c r="C65" s="9" t="s">
        <v>176</v>
      </c>
      <c r="D65" s="9" t="s">
        <v>177</v>
      </c>
      <c r="E65" s="24" t="s">
        <v>98</v>
      </c>
      <c r="F65" s="23">
        <f>SUM(G65:T65)</f>
        <v>4119.297</v>
      </c>
      <c r="G65" s="23"/>
      <c r="H65" s="23">
        <v>403.043</v>
      </c>
      <c r="I65" s="23">
        <v>270.893</v>
      </c>
      <c r="J65" s="23">
        <v>423.75</v>
      </c>
      <c r="K65" s="23">
        <v>423.75</v>
      </c>
      <c r="L65" s="23">
        <v>469.991</v>
      </c>
      <c r="M65" s="23">
        <v>469.991</v>
      </c>
      <c r="N65" s="23"/>
      <c r="O65" s="23">
        <v>428.043</v>
      </c>
      <c r="P65" s="23">
        <v>403.043</v>
      </c>
      <c r="Q65" s="23">
        <v>403.043</v>
      </c>
      <c r="R65" s="23">
        <v>423.75</v>
      </c>
      <c r="S65" s="23"/>
      <c r="T65" s="23"/>
    </row>
    <row r="66" ht="35" customHeight="1" spans="1:20">
      <c r="A66" s="11">
        <v>17</v>
      </c>
      <c r="B66" s="9" t="s">
        <v>178</v>
      </c>
      <c r="C66" s="9" t="s">
        <v>179</v>
      </c>
      <c r="D66" s="9" t="s">
        <v>180</v>
      </c>
      <c r="E66" s="24" t="s">
        <v>24</v>
      </c>
      <c r="F66" s="23">
        <f>SUM(G66:T66)</f>
        <v>2204.58</v>
      </c>
      <c r="G66" s="23"/>
      <c r="H66" s="23">
        <v>233.24</v>
      </c>
      <c r="I66" s="23">
        <v>223.2</v>
      </c>
      <c r="J66" s="23">
        <v>186</v>
      </c>
      <c r="K66" s="23">
        <v>186</v>
      </c>
      <c r="L66" s="23">
        <v>231.58</v>
      </c>
      <c r="M66" s="23">
        <v>231.58</v>
      </c>
      <c r="N66" s="23"/>
      <c r="O66" s="23">
        <v>260.5</v>
      </c>
      <c r="P66" s="23">
        <v>233.24</v>
      </c>
      <c r="Q66" s="23">
        <v>233.24</v>
      </c>
      <c r="R66" s="23">
        <v>186</v>
      </c>
      <c r="S66" s="23"/>
      <c r="T66" s="23"/>
    </row>
    <row r="67" ht="35" customHeight="1" spans="1:20">
      <c r="A67" s="11">
        <v>18</v>
      </c>
      <c r="B67" s="9" t="s">
        <v>181</v>
      </c>
      <c r="C67" s="9" t="s">
        <v>182</v>
      </c>
      <c r="D67" s="9" t="s">
        <v>183</v>
      </c>
      <c r="E67" s="24" t="s">
        <v>24</v>
      </c>
      <c r="F67" s="23">
        <f>SUM(G67:T67)</f>
        <v>3208.6</v>
      </c>
      <c r="G67" s="23"/>
      <c r="H67" s="23">
        <v>496</v>
      </c>
      <c r="I67" s="23">
        <v>274</v>
      </c>
      <c r="J67" s="23">
        <v>128</v>
      </c>
      <c r="K67" s="23">
        <v>128</v>
      </c>
      <c r="L67" s="23">
        <v>275</v>
      </c>
      <c r="M67" s="23">
        <v>275</v>
      </c>
      <c r="N67" s="23"/>
      <c r="O67" s="23">
        <v>512.6</v>
      </c>
      <c r="P67" s="23">
        <v>496</v>
      </c>
      <c r="Q67" s="23">
        <v>496</v>
      </c>
      <c r="R67" s="23">
        <v>128</v>
      </c>
      <c r="S67" s="23"/>
      <c r="T67" s="23"/>
    </row>
    <row r="68" ht="35" customHeight="1" spans="1:20">
      <c r="A68" s="11">
        <v>19</v>
      </c>
      <c r="B68" s="9" t="s">
        <v>184</v>
      </c>
      <c r="C68" s="9" t="s">
        <v>185</v>
      </c>
      <c r="D68" s="9" t="s">
        <v>186</v>
      </c>
      <c r="E68" s="24" t="s">
        <v>24</v>
      </c>
      <c r="F68" s="23">
        <f>SUM(G68:T68)</f>
        <v>1007.07</v>
      </c>
      <c r="G68" s="23"/>
      <c r="H68" s="23">
        <v>88.83</v>
      </c>
      <c r="I68" s="23">
        <v>81.27</v>
      </c>
      <c r="J68" s="23">
        <v>109.62</v>
      </c>
      <c r="K68" s="23">
        <v>109.62</v>
      </c>
      <c r="L68" s="23">
        <v>113.4</v>
      </c>
      <c r="M68" s="23">
        <v>113.4</v>
      </c>
      <c r="N68" s="23"/>
      <c r="O68" s="23">
        <v>99.87</v>
      </c>
      <c r="P68" s="23">
        <v>90.72</v>
      </c>
      <c r="Q68" s="23">
        <v>90.72</v>
      </c>
      <c r="R68" s="23">
        <v>109.62</v>
      </c>
      <c r="S68" s="23"/>
      <c r="T68" s="23"/>
    </row>
    <row r="69" ht="35" customHeight="1" spans="1:20">
      <c r="A69" s="11">
        <v>21</v>
      </c>
      <c r="B69" s="9" t="s">
        <v>110</v>
      </c>
      <c r="C69" s="9" t="s">
        <v>108</v>
      </c>
      <c r="D69" s="9" t="s">
        <v>187</v>
      </c>
      <c r="E69" s="24" t="s">
        <v>24</v>
      </c>
      <c r="F69" s="23">
        <f>SUM(G69:T69)</f>
        <v>3267.39</v>
      </c>
      <c r="G69" s="23"/>
      <c r="H69" s="23">
        <v>369.6</v>
      </c>
      <c r="I69" s="23">
        <v>106.68</v>
      </c>
      <c r="J69" s="23">
        <v>321.09</v>
      </c>
      <c r="K69" s="23">
        <v>321.09</v>
      </c>
      <c r="L69" s="23">
        <v>374.22</v>
      </c>
      <c r="M69" s="23">
        <v>374.22</v>
      </c>
      <c r="N69" s="23"/>
      <c r="O69" s="23">
        <v>360.36</v>
      </c>
      <c r="P69" s="23">
        <v>355.74</v>
      </c>
      <c r="Q69" s="23">
        <v>355.74</v>
      </c>
      <c r="R69" s="23">
        <v>321.09</v>
      </c>
      <c r="S69" s="23">
        <v>7.56</v>
      </c>
      <c r="T69" s="23"/>
    </row>
    <row r="70" ht="35" customHeight="1" spans="1:20">
      <c r="A70" s="11">
        <v>22</v>
      </c>
      <c r="B70" s="9" t="s">
        <v>188</v>
      </c>
      <c r="C70" s="9" t="s">
        <v>108</v>
      </c>
      <c r="D70" s="9" t="s">
        <v>189</v>
      </c>
      <c r="E70" s="24" t="s">
        <v>24</v>
      </c>
      <c r="F70" s="23">
        <f>SUM(G70:T70)</f>
        <v>1476.85</v>
      </c>
      <c r="G70" s="23"/>
      <c r="H70" s="23">
        <v>159.9</v>
      </c>
      <c r="I70" s="23">
        <v>83.6</v>
      </c>
      <c r="J70" s="23">
        <v>133</v>
      </c>
      <c r="K70" s="23">
        <v>133</v>
      </c>
      <c r="L70" s="23">
        <v>159.9</v>
      </c>
      <c r="M70" s="23">
        <v>159.9</v>
      </c>
      <c r="N70" s="23"/>
      <c r="O70" s="23">
        <v>171.1</v>
      </c>
      <c r="P70" s="23">
        <v>159.9</v>
      </c>
      <c r="Q70" s="23">
        <v>159.9</v>
      </c>
      <c r="R70" s="23">
        <v>133</v>
      </c>
      <c r="S70" s="23">
        <v>23.65</v>
      </c>
      <c r="T70" s="23"/>
    </row>
    <row r="71" ht="35" customHeight="1" spans="1:20">
      <c r="A71" s="11">
        <v>23</v>
      </c>
      <c r="B71" s="9" t="s">
        <v>190</v>
      </c>
      <c r="C71" s="9" t="s">
        <v>132</v>
      </c>
      <c r="D71" s="9" t="s">
        <v>191</v>
      </c>
      <c r="E71" s="24" t="s">
        <v>134</v>
      </c>
      <c r="F71" s="23">
        <f>SUM(G71:T71)</f>
        <v>2729.1</v>
      </c>
      <c r="G71" s="23"/>
      <c r="H71" s="23">
        <v>270.2</v>
      </c>
      <c r="I71" s="23">
        <v>284</v>
      </c>
      <c r="J71" s="23">
        <v>223.32</v>
      </c>
      <c r="K71" s="23">
        <v>223.32</v>
      </c>
      <c r="L71" s="23">
        <v>352</v>
      </c>
      <c r="M71" s="23">
        <v>352</v>
      </c>
      <c r="N71" s="23"/>
      <c r="O71" s="23">
        <v>260.54</v>
      </c>
      <c r="P71" s="23">
        <v>270.2</v>
      </c>
      <c r="Q71" s="23">
        <v>270.2</v>
      </c>
      <c r="R71" s="23">
        <v>223.32</v>
      </c>
      <c r="S71" s="23"/>
      <c r="T71" s="23"/>
    </row>
    <row r="72" ht="35" customHeight="1" spans="1:20">
      <c r="A72" s="11">
        <v>24</v>
      </c>
      <c r="B72" s="9" t="s">
        <v>192</v>
      </c>
      <c r="C72" s="9" t="s">
        <v>136</v>
      </c>
      <c r="D72" s="9" t="s">
        <v>193</v>
      </c>
      <c r="E72" s="24" t="s">
        <v>24</v>
      </c>
      <c r="F72" s="23">
        <f>SUM(G72:T72)</f>
        <v>8183.25</v>
      </c>
      <c r="G72" s="23"/>
      <c r="H72" s="23">
        <v>797.16</v>
      </c>
      <c r="I72" s="23">
        <v>811.32</v>
      </c>
      <c r="J72" s="23">
        <v>832.57</v>
      </c>
      <c r="K72" s="23">
        <v>832.57</v>
      </c>
      <c r="L72" s="23">
        <v>832.57</v>
      </c>
      <c r="M72" s="23">
        <v>832.57</v>
      </c>
      <c r="N72" s="23"/>
      <c r="O72" s="23">
        <v>817.6</v>
      </c>
      <c r="P72" s="23">
        <v>797.16</v>
      </c>
      <c r="Q72" s="23">
        <v>797.16</v>
      </c>
      <c r="R72" s="23">
        <v>832.57</v>
      </c>
      <c r="S72" s="23"/>
      <c r="T72" s="23"/>
    </row>
    <row r="73" ht="35" customHeight="1" spans="1:20">
      <c r="A73" s="11">
        <v>26</v>
      </c>
      <c r="B73" s="9" t="s">
        <v>194</v>
      </c>
      <c r="C73" s="9" t="s">
        <v>195</v>
      </c>
      <c r="D73" s="9" t="s">
        <v>196</v>
      </c>
      <c r="E73" s="24" t="s">
        <v>24</v>
      </c>
      <c r="F73" s="23">
        <f>SUM(G73:T73)</f>
        <v>4471.57</v>
      </c>
      <c r="G73" s="23"/>
      <c r="H73" s="23">
        <v>364.5</v>
      </c>
      <c r="I73" s="23">
        <v>418.75</v>
      </c>
      <c r="J73" s="23">
        <v>503.16</v>
      </c>
      <c r="K73" s="23">
        <v>503.16</v>
      </c>
      <c r="L73" s="23">
        <v>541.32</v>
      </c>
      <c r="M73" s="23">
        <v>541.32</v>
      </c>
      <c r="N73" s="23"/>
      <c r="O73" s="23">
        <v>367.2</v>
      </c>
      <c r="P73" s="23">
        <v>364.5</v>
      </c>
      <c r="Q73" s="23">
        <v>364.5</v>
      </c>
      <c r="R73" s="23">
        <v>503.16</v>
      </c>
      <c r="S73" s="23"/>
      <c r="T73" s="23"/>
    </row>
    <row r="74" ht="35" customHeight="1" spans="1:20">
      <c r="A74" s="11">
        <v>27</v>
      </c>
      <c r="B74" s="9" t="s">
        <v>197</v>
      </c>
      <c r="C74" s="9" t="s">
        <v>148</v>
      </c>
      <c r="D74" s="9" t="s">
        <v>198</v>
      </c>
      <c r="E74" s="24" t="s">
        <v>24</v>
      </c>
      <c r="F74" s="23">
        <f>SUM(G74:T74)</f>
        <v>2756.42</v>
      </c>
      <c r="G74" s="23"/>
      <c r="H74" s="23">
        <v>355.52</v>
      </c>
      <c r="I74" s="23"/>
      <c r="J74" s="23"/>
      <c r="K74" s="23"/>
      <c r="L74" s="23"/>
      <c r="M74" s="23"/>
      <c r="N74" s="23"/>
      <c r="O74" s="23">
        <v>630.76</v>
      </c>
      <c r="P74" s="23">
        <v>885.07</v>
      </c>
      <c r="Q74" s="23">
        <v>885.07</v>
      </c>
      <c r="R74" s="23"/>
      <c r="S74" s="23"/>
      <c r="T74" s="23"/>
    </row>
    <row r="75" ht="35" customHeight="1" spans="1:20">
      <c r="A75" s="11">
        <v>29</v>
      </c>
      <c r="B75" s="9" t="s">
        <v>199</v>
      </c>
      <c r="C75" s="9" t="s">
        <v>51</v>
      </c>
      <c r="D75" s="9" t="s">
        <v>200</v>
      </c>
      <c r="E75" s="24" t="s">
        <v>28</v>
      </c>
      <c r="F75" s="23">
        <f>SUM(G75:T75)</f>
        <v>15041.35</v>
      </c>
      <c r="G75" s="23"/>
      <c r="H75" s="23">
        <v>1568.46</v>
      </c>
      <c r="I75" s="23">
        <v>857.5</v>
      </c>
      <c r="J75" s="23">
        <v>1702.81</v>
      </c>
      <c r="K75" s="23">
        <v>1702.81</v>
      </c>
      <c r="L75" s="23">
        <v>1469.47</v>
      </c>
      <c r="M75" s="23">
        <v>1469.47</v>
      </c>
      <c r="N75" s="23"/>
      <c r="O75" s="23">
        <v>1395.54</v>
      </c>
      <c r="P75" s="23">
        <v>1586.24</v>
      </c>
      <c r="Q75" s="23">
        <v>1586.24</v>
      </c>
      <c r="R75" s="23">
        <v>1702.81</v>
      </c>
      <c r="S75" s="23"/>
      <c r="T75" s="23"/>
    </row>
    <row r="76" ht="35" customHeight="1" spans="1:20">
      <c r="A76" s="11">
        <v>30</v>
      </c>
      <c r="B76" s="9" t="s">
        <v>201</v>
      </c>
      <c r="C76" s="9" t="s">
        <v>65</v>
      </c>
      <c r="D76" s="9" t="s">
        <v>202</v>
      </c>
      <c r="E76" s="24" t="s">
        <v>28</v>
      </c>
      <c r="F76" s="23">
        <f>SUM(G76:T76)</f>
        <v>1471.25</v>
      </c>
      <c r="G76" s="23"/>
      <c r="H76" s="23">
        <v>134.38</v>
      </c>
      <c r="I76" s="23">
        <v>127.32</v>
      </c>
      <c r="J76" s="23">
        <v>124.21</v>
      </c>
      <c r="K76" s="23">
        <v>124.21</v>
      </c>
      <c r="L76" s="23">
        <v>169.68</v>
      </c>
      <c r="M76" s="23">
        <v>169.68</v>
      </c>
      <c r="N76" s="23"/>
      <c r="O76" s="23">
        <v>225.6</v>
      </c>
      <c r="P76" s="23">
        <v>135.98</v>
      </c>
      <c r="Q76" s="23">
        <v>135.98</v>
      </c>
      <c r="R76" s="23">
        <v>124.21</v>
      </c>
      <c r="S76" s="23"/>
      <c r="T76" s="23"/>
    </row>
    <row r="77" ht="35" customHeight="1" spans="1:20">
      <c r="A77" s="11">
        <v>31</v>
      </c>
      <c r="B77" s="9" t="s">
        <v>203</v>
      </c>
      <c r="C77" s="9" t="s">
        <v>68</v>
      </c>
      <c r="D77" s="9" t="s">
        <v>204</v>
      </c>
      <c r="E77" s="24" t="s">
        <v>28</v>
      </c>
      <c r="F77" s="23">
        <f>SUM(G77:T77)</f>
        <v>83.07</v>
      </c>
      <c r="G77" s="23"/>
      <c r="H77" s="23">
        <v>12.78</v>
      </c>
      <c r="I77" s="23">
        <v>6.39</v>
      </c>
      <c r="J77" s="23"/>
      <c r="K77" s="23"/>
      <c r="L77" s="23">
        <v>12.78</v>
      </c>
      <c r="M77" s="23">
        <v>12.78</v>
      </c>
      <c r="N77" s="23"/>
      <c r="O77" s="23">
        <v>12.78</v>
      </c>
      <c r="P77" s="23">
        <v>12.78</v>
      </c>
      <c r="Q77" s="23">
        <v>12.78</v>
      </c>
      <c r="R77" s="23"/>
      <c r="S77" s="23"/>
      <c r="T77" s="23"/>
    </row>
    <row r="78" ht="35" customHeight="1" spans="1:20">
      <c r="A78" s="11">
        <v>32</v>
      </c>
      <c r="B78" s="9" t="s">
        <v>205</v>
      </c>
      <c r="C78" s="9" t="s">
        <v>71</v>
      </c>
      <c r="D78" s="9" t="s">
        <v>206</v>
      </c>
      <c r="E78" s="24" t="s">
        <v>28</v>
      </c>
      <c r="F78" s="23">
        <f>SUM(G78:T78)</f>
        <v>158.36</v>
      </c>
      <c r="G78" s="23"/>
      <c r="H78" s="23">
        <v>13.4</v>
      </c>
      <c r="I78" s="23">
        <v>6.09</v>
      </c>
      <c r="J78" s="23">
        <v>19</v>
      </c>
      <c r="K78" s="23">
        <v>19</v>
      </c>
      <c r="L78" s="23">
        <v>17.5</v>
      </c>
      <c r="M78" s="23">
        <v>17.5</v>
      </c>
      <c r="N78" s="23"/>
      <c r="O78" s="23">
        <v>20.07</v>
      </c>
      <c r="P78" s="23">
        <v>13.4</v>
      </c>
      <c r="Q78" s="23">
        <v>13.4</v>
      </c>
      <c r="R78" s="23">
        <v>19</v>
      </c>
      <c r="S78" s="23"/>
      <c r="T78" s="23"/>
    </row>
    <row r="79" ht="35" customHeight="1" spans="1:20">
      <c r="A79" s="11">
        <v>33</v>
      </c>
      <c r="B79" s="9" t="s">
        <v>207</v>
      </c>
      <c r="C79" s="9" t="s">
        <v>168</v>
      </c>
      <c r="D79" s="9" t="s">
        <v>208</v>
      </c>
      <c r="E79" s="24" t="s">
        <v>28</v>
      </c>
      <c r="F79" s="23">
        <f>SUM(G79:T79)</f>
        <v>2904.63</v>
      </c>
      <c r="G79" s="23"/>
      <c r="H79" s="23">
        <v>287</v>
      </c>
      <c r="I79" s="23"/>
      <c r="J79" s="23">
        <v>345.38</v>
      </c>
      <c r="K79" s="23">
        <v>345.38</v>
      </c>
      <c r="L79" s="23">
        <v>345.38</v>
      </c>
      <c r="M79" s="23">
        <v>345.38</v>
      </c>
      <c r="N79" s="23"/>
      <c r="O79" s="23">
        <v>316.73</v>
      </c>
      <c r="P79" s="23">
        <v>287</v>
      </c>
      <c r="Q79" s="23">
        <v>287</v>
      </c>
      <c r="R79" s="23">
        <v>345.38</v>
      </c>
      <c r="S79" s="23"/>
      <c r="T79" s="23"/>
    </row>
    <row r="80" ht="35" customHeight="1" spans="1:20">
      <c r="A80" s="11">
        <v>34</v>
      </c>
      <c r="B80" s="9" t="s">
        <v>209</v>
      </c>
      <c r="C80" s="9" t="s">
        <v>168</v>
      </c>
      <c r="D80" s="9" t="s">
        <v>210</v>
      </c>
      <c r="E80" s="24" t="s">
        <v>28</v>
      </c>
      <c r="F80" s="23">
        <f>SUM(G80:T80)</f>
        <v>8963.13</v>
      </c>
      <c r="G80" s="23"/>
      <c r="H80" s="23">
        <v>759.23</v>
      </c>
      <c r="I80" s="23">
        <v>562.28</v>
      </c>
      <c r="J80" s="23">
        <v>1114.44</v>
      </c>
      <c r="K80" s="23">
        <v>1114.44</v>
      </c>
      <c r="L80" s="23">
        <v>964.18</v>
      </c>
      <c r="M80" s="23">
        <v>964.18</v>
      </c>
      <c r="N80" s="23"/>
      <c r="O80" s="23">
        <v>851.48</v>
      </c>
      <c r="P80" s="23">
        <v>759.23</v>
      </c>
      <c r="Q80" s="23">
        <v>759.23</v>
      </c>
      <c r="R80" s="23">
        <v>1114.44</v>
      </c>
      <c r="S80" s="23"/>
      <c r="T80" s="23"/>
    </row>
    <row r="81" ht="35" customHeight="1" spans="1:20">
      <c r="A81" s="11">
        <v>35</v>
      </c>
      <c r="B81" s="9" t="s">
        <v>211</v>
      </c>
      <c r="C81" s="9" t="s">
        <v>77</v>
      </c>
      <c r="D81" s="9" t="s">
        <v>212</v>
      </c>
      <c r="E81" s="24" t="s">
        <v>28</v>
      </c>
      <c r="F81" s="23">
        <f>SUM(G81:T81)</f>
        <v>10995.72</v>
      </c>
      <c r="G81" s="23"/>
      <c r="H81" s="23">
        <v>1031.93</v>
      </c>
      <c r="I81" s="23">
        <v>603.9</v>
      </c>
      <c r="J81" s="23">
        <v>1170.68</v>
      </c>
      <c r="K81" s="23">
        <v>1170.68</v>
      </c>
      <c r="L81" s="23">
        <v>1320.3</v>
      </c>
      <c r="M81" s="23">
        <v>1320.3</v>
      </c>
      <c r="N81" s="23"/>
      <c r="O81" s="23">
        <v>1143.39</v>
      </c>
      <c r="P81" s="23">
        <v>1031.93</v>
      </c>
      <c r="Q81" s="23">
        <v>1031.93</v>
      </c>
      <c r="R81" s="23">
        <v>1170.68</v>
      </c>
      <c r="S81" s="23"/>
      <c r="T81" s="23"/>
    </row>
    <row r="82" ht="35" customHeight="1" spans="1:20">
      <c r="A82" s="11">
        <v>36</v>
      </c>
      <c r="B82" s="9" t="s">
        <v>213</v>
      </c>
      <c r="C82" s="9" t="s">
        <v>214</v>
      </c>
      <c r="D82" s="9" t="s">
        <v>215</v>
      </c>
      <c r="E82" s="24" t="s">
        <v>28</v>
      </c>
      <c r="F82" s="23">
        <f>SUM(G82:T82)</f>
        <v>144.81</v>
      </c>
      <c r="G82" s="23"/>
      <c r="H82" s="23">
        <v>1.52</v>
      </c>
      <c r="I82" s="23">
        <v>27.75</v>
      </c>
      <c r="J82" s="23"/>
      <c r="K82" s="23"/>
      <c r="L82" s="23">
        <v>55.49</v>
      </c>
      <c r="M82" s="23">
        <v>55.49</v>
      </c>
      <c r="N82" s="23"/>
      <c r="O82" s="23">
        <v>1.52</v>
      </c>
      <c r="P82" s="23">
        <v>1.52</v>
      </c>
      <c r="Q82" s="23">
        <v>1.52</v>
      </c>
      <c r="R82" s="23"/>
      <c r="S82" s="23"/>
      <c r="T82" s="23"/>
    </row>
    <row r="83" ht="35" customHeight="1" spans="1:20">
      <c r="A83" s="11">
        <v>37</v>
      </c>
      <c r="B83" s="9" t="s">
        <v>216</v>
      </c>
      <c r="C83" s="9" t="s">
        <v>217</v>
      </c>
      <c r="D83" s="9" t="s">
        <v>218</v>
      </c>
      <c r="E83" s="24" t="s">
        <v>28</v>
      </c>
      <c r="F83" s="23">
        <f>SUM(G83:T83)</f>
        <v>474.62</v>
      </c>
      <c r="G83" s="23"/>
      <c r="H83" s="23">
        <v>30.8</v>
      </c>
      <c r="I83" s="23">
        <v>67</v>
      </c>
      <c r="J83" s="23"/>
      <c r="K83" s="23"/>
      <c r="L83" s="23">
        <v>134.71</v>
      </c>
      <c r="M83" s="23">
        <v>134.71</v>
      </c>
      <c r="N83" s="23"/>
      <c r="O83" s="23">
        <v>45.8</v>
      </c>
      <c r="P83" s="23">
        <v>30.8</v>
      </c>
      <c r="Q83" s="23">
        <v>30.8</v>
      </c>
      <c r="R83" s="23"/>
      <c r="S83" s="23"/>
      <c r="T83" s="23"/>
    </row>
    <row r="84" ht="35" customHeight="1" spans="1:20">
      <c r="A84" s="11">
        <v>38</v>
      </c>
      <c r="B84" s="9" t="s">
        <v>79</v>
      </c>
      <c r="C84" s="9" t="s">
        <v>219</v>
      </c>
      <c r="D84" s="9" t="s">
        <v>220</v>
      </c>
      <c r="E84" s="24" t="s">
        <v>28</v>
      </c>
      <c r="F84" s="23">
        <f>SUM(G84:T84)</f>
        <v>6.8</v>
      </c>
      <c r="G84" s="23"/>
      <c r="H84" s="23">
        <v>0.9</v>
      </c>
      <c r="I84" s="23">
        <v>0.35</v>
      </c>
      <c r="J84" s="23">
        <v>0.35</v>
      </c>
      <c r="K84" s="23">
        <v>0.35</v>
      </c>
      <c r="L84" s="23">
        <v>0.35</v>
      </c>
      <c r="M84" s="23">
        <v>0.35</v>
      </c>
      <c r="N84" s="23"/>
      <c r="O84" s="23">
        <v>2</v>
      </c>
      <c r="P84" s="23">
        <v>0.9</v>
      </c>
      <c r="Q84" s="23">
        <v>0.9</v>
      </c>
      <c r="R84" s="23">
        <v>0.35</v>
      </c>
      <c r="S84" s="23"/>
      <c r="T84" s="23"/>
    </row>
    <row r="85" ht="35" customHeight="1" spans="1:20">
      <c r="A85" s="11">
        <v>39</v>
      </c>
      <c r="B85" s="9" t="s">
        <v>221</v>
      </c>
      <c r="C85" s="9" t="s">
        <v>83</v>
      </c>
      <c r="D85" s="9" t="s">
        <v>222</v>
      </c>
      <c r="E85" s="24" t="s">
        <v>24</v>
      </c>
      <c r="F85" s="23">
        <f>SUM(G85:T85)</f>
        <v>58.14</v>
      </c>
      <c r="G85" s="23"/>
      <c r="H85" s="23">
        <v>11.86</v>
      </c>
      <c r="I85" s="23">
        <v>10.7</v>
      </c>
      <c r="J85" s="23"/>
      <c r="K85" s="23"/>
      <c r="L85" s="23"/>
      <c r="M85" s="23"/>
      <c r="N85" s="23"/>
      <c r="O85" s="23">
        <v>11.86</v>
      </c>
      <c r="P85" s="23">
        <v>11.86</v>
      </c>
      <c r="Q85" s="23">
        <v>11.86</v>
      </c>
      <c r="R85" s="23"/>
      <c r="S85" s="23"/>
      <c r="T85" s="23"/>
    </row>
    <row r="86" ht="35" customHeight="1" spans="1:20">
      <c r="A86" s="11">
        <v>40</v>
      </c>
      <c r="B86" s="9" t="s">
        <v>223</v>
      </c>
      <c r="C86" s="9" t="s">
        <v>83</v>
      </c>
      <c r="D86" s="9" t="s">
        <v>224</v>
      </c>
      <c r="E86" s="24" t="s">
        <v>24</v>
      </c>
      <c r="F86" s="23">
        <f>SUM(G86:T86)</f>
        <v>56.7</v>
      </c>
      <c r="G86" s="23"/>
      <c r="H86" s="23">
        <v>11.5</v>
      </c>
      <c r="I86" s="23">
        <v>10.7</v>
      </c>
      <c r="J86" s="23"/>
      <c r="K86" s="23"/>
      <c r="L86" s="23"/>
      <c r="M86" s="23"/>
      <c r="N86" s="23"/>
      <c r="O86" s="23">
        <v>11.5</v>
      </c>
      <c r="P86" s="23">
        <v>11.5</v>
      </c>
      <c r="Q86" s="23">
        <v>11.5</v>
      </c>
      <c r="R86" s="23"/>
      <c r="S86" s="23"/>
      <c r="T86" s="23"/>
    </row>
    <row r="87" ht="35" customHeight="1" spans="1:20">
      <c r="A87" s="11">
        <v>41</v>
      </c>
      <c r="B87" s="9" t="s">
        <v>225</v>
      </c>
      <c r="C87" s="9" t="s">
        <v>83</v>
      </c>
      <c r="D87" s="9" t="s">
        <v>226</v>
      </c>
      <c r="E87" s="24" t="s">
        <v>24</v>
      </c>
      <c r="F87" s="23">
        <f>SUM(G87:T87)</f>
        <v>1266</v>
      </c>
      <c r="G87" s="23"/>
      <c r="H87" s="23">
        <v>281.5</v>
      </c>
      <c r="I87" s="23">
        <v>140</v>
      </c>
      <c r="J87" s="23"/>
      <c r="K87" s="23"/>
      <c r="L87" s="23"/>
      <c r="M87" s="23"/>
      <c r="N87" s="23"/>
      <c r="O87" s="23">
        <v>281.5</v>
      </c>
      <c r="P87" s="23">
        <v>281.5</v>
      </c>
      <c r="Q87" s="23">
        <v>281.5</v>
      </c>
      <c r="R87" s="23"/>
      <c r="S87" s="23"/>
      <c r="T87" s="23"/>
    </row>
    <row r="88" ht="35" customHeight="1" spans="1:20">
      <c r="A88" s="11">
        <v>42</v>
      </c>
      <c r="B88" s="9" t="s">
        <v>227</v>
      </c>
      <c r="C88" s="9" t="s">
        <v>228</v>
      </c>
      <c r="D88" s="9" t="s">
        <v>229</v>
      </c>
      <c r="E88" s="24" t="s">
        <v>24</v>
      </c>
      <c r="F88" s="23">
        <f>SUM(G88:T88)</f>
        <v>119.75</v>
      </c>
      <c r="G88" s="23"/>
      <c r="H88" s="23">
        <v>29.25</v>
      </c>
      <c r="I88" s="23"/>
      <c r="J88" s="23"/>
      <c r="K88" s="23"/>
      <c r="L88" s="23"/>
      <c r="M88" s="23"/>
      <c r="N88" s="23"/>
      <c r="O88" s="23">
        <v>32</v>
      </c>
      <c r="P88" s="23">
        <v>29.25</v>
      </c>
      <c r="Q88" s="23">
        <v>29.25</v>
      </c>
      <c r="R88" s="23"/>
      <c r="S88" s="23"/>
      <c r="T88" s="23"/>
    </row>
    <row r="89" ht="35" customHeight="1" spans="1:20">
      <c r="A89" s="11">
        <v>43</v>
      </c>
      <c r="B89" s="9" t="s">
        <v>230</v>
      </c>
      <c r="C89" s="9" t="s">
        <v>231</v>
      </c>
      <c r="D89" s="9" t="s">
        <v>232</v>
      </c>
      <c r="E89" s="24" t="s">
        <v>24</v>
      </c>
      <c r="F89" s="23">
        <f>SUM(G89:T89)</f>
        <v>633</v>
      </c>
      <c r="G89" s="23"/>
      <c r="H89" s="23">
        <v>209</v>
      </c>
      <c r="I89" s="23"/>
      <c r="J89" s="23"/>
      <c r="K89" s="23"/>
      <c r="L89" s="23"/>
      <c r="M89" s="23"/>
      <c r="N89" s="23"/>
      <c r="O89" s="23">
        <v>215</v>
      </c>
      <c r="P89" s="23">
        <v>209</v>
      </c>
      <c r="Q89" s="23"/>
      <c r="R89" s="23"/>
      <c r="S89" s="23"/>
      <c r="T89" s="23"/>
    </row>
    <row r="90" ht="35" customHeight="1" spans="1:20">
      <c r="A90" s="11">
        <v>44</v>
      </c>
      <c r="B90" s="9" t="s">
        <v>233</v>
      </c>
      <c r="C90" s="9" t="s">
        <v>234</v>
      </c>
      <c r="D90" s="9" t="s">
        <v>235</v>
      </c>
      <c r="E90" s="24" t="s">
        <v>24</v>
      </c>
      <c r="F90" s="23">
        <f>SUM(G90:T90)</f>
        <v>236.58</v>
      </c>
      <c r="G90" s="23"/>
      <c r="H90" s="23">
        <v>25.62</v>
      </c>
      <c r="I90" s="23">
        <v>45.7</v>
      </c>
      <c r="J90" s="23">
        <v>17.68</v>
      </c>
      <c r="K90" s="23">
        <v>17.68</v>
      </c>
      <c r="L90" s="23">
        <v>17.68</v>
      </c>
      <c r="M90" s="23">
        <v>17.68</v>
      </c>
      <c r="N90" s="23"/>
      <c r="O90" s="23">
        <v>25.62</v>
      </c>
      <c r="P90" s="23">
        <v>25.62</v>
      </c>
      <c r="Q90" s="23">
        <v>25.62</v>
      </c>
      <c r="R90" s="23">
        <v>17.68</v>
      </c>
      <c r="S90" s="23"/>
      <c r="T90" s="23"/>
    </row>
    <row r="91" ht="35" customHeight="1" spans="1:20">
      <c r="A91" s="11">
        <v>45</v>
      </c>
      <c r="B91" s="9" t="s">
        <v>236</v>
      </c>
      <c r="C91" s="9" t="s">
        <v>237</v>
      </c>
      <c r="D91" s="9" t="s">
        <v>238</v>
      </c>
      <c r="E91" s="24" t="s">
        <v>28</v>
      </c>
      <c r="F91" s="23">
        <f>SUM(G91:T91)</f>
        <v>243.7</v>
      </c>
      <c r="G91" s="23"/>
      <c r="H91" s="23">
        <v>22.63</v>
      </c>
      <c r="I91" s="23">
        <v>13.93</v>
      </c>
      <c r="J91" s="23">
        <v>27.85</v>
      </c>
      <c r="K91" s="23">
        <v>27.85</v>
      </c>
      <c r="L91" s="23">
        <v>27.85</v>
      </c>
      <c r="M91" s="23">
        <v>27.85</v>
      </c>
      <c r="N91" s="23"/>
      <c r="O91" s="23">
        <v>22.63</v>
      </c>
      <c r="P91" s="23">
        <v>22.63</v>
      </c>
      <c r="Q91" s="23">
        <v>22.63</v>
      </c>
      <c r="R91" s="23">
        <v>27.85</v>
      </c>
      <c r="S91" s="23"/>
      <c r="T91" s="23"/>
    </row>
    <row r="92" ht="35" customHeight="1" spans="1:20">
      <c r="A92" s="11">
        <v>46</v>
      </c>
      <c r="B92" s="9" t="s">
        <v>85</v>
      </c>
      <c r="C92" s="9" t="s">
        <v>239</v>
      </c>
      <c r="D92" s="9" t="s">
        <v>240</v>
      </c>
      <c r="E92" s="24" t="s">
        <v>28</v>
      </c>
      <c r="F92" s="23">
        <f>SUM(G92:T92)</f>
        <v>0.5</v>
      </c>
      <c r="G92" s="23"/>
      <c r="H92" s="23">
        <v>0.05</v>
      </c>
      <c r="I92" s="23">
        <v>0.05</v>
      </c>
      <c r="J92" s="23">
        <v>0.05</v>
      </c>
      <c r="K92" s="23">
        <v>0.05</v>
      </c>
      <c r="L92" s="23">
        <v>0.05</v>
      </c>
      <c r="M92" s="23">
        <v>0.05</v>
      </c>
      <c r="N92" s="23"/>
      <c r="O92" s="23">
        <v>0.05</v>
      </c>
      <c r="P92" s="23">
        <v>0.05</v>
      </c>
      <c r="Q92" s="23">
        <v>0.05</v>
      </c>
      <c r="R92" s="23">
        <v>0.05</v>
      </c>
      <c r="S92" s="23"/>
      <c r="T92" s="23"/>
    </row>
    <row r="93" ht="35" customHeight="1" spans="1:20">
      <c r="A93" s="11">
        <v>47</v>
      </c>
      <c r="B93" s="9" t="s">
        <v>241</v>
      </c>
      <c r="C93" s="9" t="s">
        <v>242</v>
      </c>
      <c r="D93" s="9" t="s">
        <v>243</v>
      </c>
      <c r="E93" s="24" t="s">
        <v>134</v>
      </c>
      <c r="F93" s="23">
        <f>SUM(G93:T93)</f>
        <v>2019.6</v>
      </c>
      <c r="G93" s="23"/>
      <c r="H93" s="23">
        <v>212.4</v>
      </c>
      <c r="I93" s="23">
        <v>108</v>
      </c>
      <c r="J93" s="23">
        <v>212.4</v>
      </c>
      <c r="K93" s="23">
        <v>212.4</v>
      </c>
      <c r="L93" s="23">
        <v>212.4</v>
      </c>
      <c r="M93" s="23">
        <v>212.4</v>
      </c>
      <c r="N93" s="23"/>
      <c r="O93" s="23">
        <v>212.4</v>
      </c>
      <c r="P93" s="23">
        <v>212.4</v>
      </c>
      <c r="Q93" s="23">
        <v>212.4</v>
      </c>
      <c r="R93" s="23">
        <v>212.4</v>
      </c>
      <c r="S93" s="23"/>
      <c r="T93" s="23"/>
    </row>
    <row r="94" ht="35" customHeight="1" spans="1:20">
      <c r="A94" s="11">
        <v>48</v>
      </c>
      <c r="B94" s="9" t="s">
        <v>244</v>
      </c>
      <c r="C94" s="9" t="s">
        <v>242</v>
      </c>
      <c r="D94" s="9" t="s">
        <v>245</v>
      </c>
      <c r="E94" s="24" t="s">
        <v>134</v>
      </c>
      <c r="F94" s="23">
        <f>SUM(G94:T94)</f>
        <v>4039.2</v>
      </c>
      <c r="G94" s="23"/>
      <c r="H94" s="23">
        <v>424.8</v>
      </c>
      <c r="I94" s="23">
        <v>216</v>
      </c>
      <c r="J94" s="23">
        <v>424.8</v>
      </c>
      <c r="K94" s="23">
        <v>424.8</v>
      </c>
      <c r="L94" s="23">
        <v>424.8</v>
      </c>
      <c r="M94" s="23">
        <v>424.8</v>
      </c>
      <c r="N94" s="23"/>
      <c r="O94" s="23">
        <v>424.8</v>
      </c>
      <c r="P94" s="23">
        <v>424.8</v>
      </c>
      <c r="Q94" s="23">
        <v>424.8</v>
      </c>
      <c r="R94" s="23">
        <v>424.8</v>
      </c>
      <c r="S94" s="23"/>
      <c r="T94" s="23"/>
    </row>
    <row r="95" ht="35" customHeight="1" spans="1:20">
      <c r="A95" s="11">
        <v>51</v>
      </c>
      <c r="B95" s="9" t="s">
        <v>246</v>
      </c>
      <c r="C95" s="9" t="s">
        <v>179</v>
      </c>
      <c r="D95" s="9" t="s">
        <v>247</v>
      </c>
      <c r="E95" s="24" t="s">
        <v>24</v>
      </c>
      <c r="F95" s="23">
        <f>SUM(G95:T95)</f>
        <v>20274.72</v>
      </c>
      <c r="G95" s="23"/>
      <c r="H95" s="23">
        <v>1683.29</v>
      </c>
      <c r="I95" s="23">
        <v>835.2</v>
      </c>
      <c r="J95" s="23">
        <v>2940</v>
      </c>
      <c r="K95" s="23">
        <v>2940</v>
      </c>
      <c r="L95" s="23">
        <v>1943.18</v>
      </c>
      <c r="M95" s="23">
        <v>1943.18</v>
      </c>
      <c r="N95" s="23"/>
      <c r="O95" s="23">
        <v>1683.29</v>
      </c>
      <c r="P95" s="23">
        <v>1683.29</v>
      </c>
      <c r="Q95" s="23">
        <v>1683.29</v>
      </c>
      <c r="R95" s="23">
        <v>2940</v>
      </c>
      <c r="S95" s="23"/>
      <c r="T95" s="23"/>
    </row>
    <row r="96" ht="35" customHeight="1" spans="1:20">
      <c r="A96" s="11">
        <v>52</v>
      </c>
      <c r="B96" s="9" t="s">
        <v>248</v>
      </c>
      <c r="C96" s="9" t="s">
        <v>182</v>
      </c>
      <c r="D96" s="9" t="s">
        <v>249</v>
      </c>
      <c r="E96" s="24" t="s">
        <v>24</v>
      </c>
      <c r="F96" s="23">
        <f>SUM(G96:T96)</f>
        <v>23834</v>
      </c>
      <c r="G96" s="23"/>
      <c r="H96" s="23">
        <v>2188</v>
      </c>
      <c r="I96" s="23">
        <v>1082</v>
      </c>
      <c r="J96" s="23">
        <v>2680</v>
      </c>
      <c r="K96" s="23">
        <v>2680</v>
      </c>
      <c r="L96" s="23">
        <v>2980</v>
      </c>
      <c r="M96" s="23">
        <v>2980</v>
      </c>
      <c r="N96" s="23"/>
      <c r="O96" s="23">
        <v>2188</v>
      </c>
      <c r="P96" s="23">
        <v>2188</v>
      </c>
      <c r="Q96" s="23">
        <v>2188</v>
      </c>
      <c r="R96" s="23">
        <v>2680</v>
      </c>
      <c r="S96" s="23"/>
      <c r="T96" s="23"/>
    </row>
    <row r="97" ht="35" customHeight="1" spans="1:20">
      <c r="A97" s="11">
        <v>53</v>
      </c>
      <c r="B97" s="9" t="s">
        <v>250</v>
      </c>
      <c r="C97" s="9" t="s">
        <v>100</v>
      </c>
      <c r="D97" s="9" t="s">
        <v>251</v>
      </c>
      <c r="E97" s="24" t="s">
        <v>98</v>
      </c>
      <c r="F97" s="23">
        <f>SUM(G97:T97)</f>
        <v>10</v>
      </c>
      <c r="G97" s="23"/>
      <c r="H97" s="23">
        <v>1</v>
      </c>
      <c r="I97" s="23">
        <v>1</v>
      </c>
      <c r="J97" s="23">
        <v>1</v>
      </c>
      <c r="K97" s="23">
        <v>1</v>
      </c>
      <c r="L97" s="23">
        <v>1</v>
      </c>
      <c r="M97" s="23">
        <v>1</v>
      </c>
      <c r="N97" s="23"/>
      <c r="O97" s="23">
        <v>1</v>
      </c>
      <c r="P97" s="23">
        <v>1</v>
      </c>
      <c r="Q97" s="23">
        <v>1</v>
      </c>
      <c r="R97" s="23">
        <v>1</v>
      </c>
      <c r="S97" s="23"/>
      <c r="T97" s="23"/>
    </row>
    <row r="98" ht="35" customHeight="1" spans="1:20">
      <c r="A98" s="8"/>
      <c r="B98" s="9" t="s">
        <v>252</v>
      </c>
      <c r="C98" s="9" t="s">
        <v>253</v>
      </c>
      <c r="D98" s="9" t="s">
        <v>253</v>
      </c>
      <c r="E98" s="24"/>
      <c r="F98" s="23">
        <f>SUM(G98:T98)</f>
        <v>0</v>
      </c>
      <c r="G98" s="23"/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/>
      <c r="O98" s="23">
        <v>0</v>
      </c>
      <c r="P98" s="23">
        <v>0</v>
      </c>
      <c r="Q98" s="23">
        <v>0</v>
      </c>
      <c r="R98" s="23">
        <v>0</v>
      </c>
      <c r="S98" s="23"/>
      <c r="T98" s="23"/>
    </row>
    <row r="99" ht="35" customHeight="1" spans="1:20">
      <c r="A99" s="11">
        <v>54</v>
      </c>
      <c r="B99" s="9" t="s">
        <v>254</v>
      </c>
      <c r="C99" s="9" t="s">
        <v>255</v>
      </c>
      <c r="D99" s="9" t="s">
        <v>256</v>
      </c>
      <c r="E99" s="24" t="s">
        <v>98</v>
      </c>
      <c r="F99" s="23">
        <f>SUM(G99:T99)</f>
        <v>20</v>
      </c>
      <c r="G99" s="23"/>
      <c r="H99" s="23">
        <v>2</v>
      </c>
      <c r="I99" s="23">
        <v>2</v>
      </c>
      <c r="J99" s="23">
        <v>2</v>
      </c>
      <c r="K99" s="23">
        <v>2</v>
      </c>
      <c r="L99" s="23">
        <v>2</v>
      </c>
      <c r="M99" s="23">
        <v>2</v>
      </c>
      <c r="N99" s="23"/>
      <c r="O99" s="23">
        <v>2</v>
      </c>
      <c r="P99" s="23">
        <v>2</v>
      </c>
      <c r="Q99" s="23">
        <v>2</v>
      </c>
      <c r="R99" s="23">
        <v>2</v>
      </c>
      <c r="S99" s="23"/>
      <c r="T99" s="23"/>
    </row>
    <row r="100" ht="35" customHeight="1" spans="1:20">
      <c r="A100" s="11">
        <v>55</v>
      </c>
      <c r="B100" s="9" t="s">
        <v>257</v>
      </c>
      <c r="C100" s="9" t="s">
        <v>258</v>
      </c>
      <c r="D100" s="9" t="s">
        <v>259</v>
      </c>
      <c r="E100" s="24" t="s">
        <v>24</v>
      </c>
      <c r="F100" s="23">
        <f>SUM(G100:T100)</f>
        <v>6086.19</v>
      </c>
      <c r="G100" s="23"/>
      <c r="H100" s="23">
        <v>701.28</v>
      </c>
      <c r="I100" s="23">
        <v>585.64</v>
      </c>
      <c r="J100" s="23">
        <v>455.81</v>
      </c>
      <c r="K100" s="23">
        <v>455.81</v>
      </c>
      <c r="L100" s="23">
        <v>664</v>
      </c>
      <c r="M100" s="23">
        <v>664</v>
      </c>
      <c r="N100" s="23"/>
      <c r="O100" s="23">
        <v>701.28</v>
      </c>
      <c r="P100" s="23">
        <v>701.28</v>
      </c>
      <c r="Q100" s="23">
        <v>701.28</v>
      </c>
      <c r="R100" s="23">
        <v>455.81</v>
      </c>
      <c r="S100" s="23"/>
      <c r="T100" s="23"/>
    </row>
    <row r="101" ht="35" customHeight="1" spans="1:20">
      <c r="A101" s="11">
        <v>56</v>
      </c>
      <c r="B101" s="9" t="s">
        <v>260</v>
      </c>
      <c r="C101" s="9" t="s">
        <v>121</v>
      </c>
      <c r="D101" s="9" t="s">
        <v>261</v>
      </c>
      <c r="E101" s="24" t="s">
        <v>24</v>
      </c>
      <c r="F101" s="23">
        <f>SUM(G101:T101)</f>
        <v>3856.21</v>
      </c>
      <c r="G101" s="23"/>
      <c r="H101" s="23">
        <v>363.18</v>
      </c>
      <c r="I101" s="23">
        <v>429.45</v>
      </c>
      <c r="J101" s="23">
        <v>373.8</v>
      </c>
      <c r="K101" s="23">
        <v>373.8</v>
      </c>
      <c r="L101" s="23">
        <v>426.32</v>
      </c>
      <c r="M101" s="23">
        <v>426.32</v>
      </c>
      <c r="N101" s="23"/>
      <c r="O101" s="23">
        <v>363.18</v>
      </c>
      <c r="P101" s="23">
        <v>363.18</v>
      </c>
      <c r="Q101" s="23">
        <v>363.18</v>
      </c>
      <c r="R101" s="23">
        <v>373.8</v>
      </c>
      <c r="S101" s="23"/>
      <c r="T101" s="23"/>
    </row>
    <row r="102" ht="35" customHeight="1" spans="1:20">
      <c r="A102" s="11">
        <v>57</v>
      </c>
      <c r="B102" s="9" t="s">
        <v>262</v>
      </c>
      <c r="C102" s="9" t="s">
        <v>121</v>
      </c>
      <c r="D102" s="9" t="s">
        <v>263</v>
      </c>
      <c r="E102" s="24" t="s">
        <v>24</v>
      </c>
      <c r="F102" s="23">
        <f>SUM(G102:T102)</f>
        <v>1641.79</v>
      </c>
      <c r="G102" s="23"/>
      <c r="H102" s="23">
        <v>303.1</v>
      </c>
      <c r="I102" s="23">
        <v>38.91</v>
      </c>
      <c r="J102" s="23">
        <v>82</v>
      </c>
      <c r="K102" s="23">
        <v>82</v>
      </c>
      <c r="L102" s="23">
        <v>72.24</v>
      </c>
      <c r="M102" s="23">
        <v>72.24</v>
      </c>
      <c r="N102" s="23"/>
      <c r="O102" s="23">
        <v>303.1</v>
      </c>
      <c r="P102" s="23">
        <v>303.1</v>
      </c>
      <c r="Q102" s="23">
        <v>303.1</v>
      </c>
      <c r="R102" s="23">
        <v>82</v>
      </c>
      <c r="S102" s="23"/>
      <c r="T102" s="23"/>
    </row>
    <row r="103" ht="35" customHeight="1" spans="1:20">
      <c r="A103" s="11">
        <v>58</v>
      </c>
      <c r="B103" s="9" t="s">
        <v>264</v>
      </c>
      <c r="C103" s="9" t="s">
        <v>265</v>
      </c>
      <c r="D103" s="9" t="s">
        <v>266</v>
      </c>
      <c r="E103" s="24" t="s">
        <v>134</v>
      </c>
      <c r="F103" s="23">
        <f>SUM(G103:T103)</f>
        <v>1755.2</v>
      </c>
      <c r="G103" s="23"/>
      <c r="H103" s="23">
        <v>438.8</v>
      </c>
      <c r="I103" s="23"/>
      <c r="J103" s="23"/>
      <c r="K103" s="23"/>
      <c r="L103" s="23"/>
      <c r="M103" s="23"/>
      <c r="N103" s="23"/>
      <c r="O103" s="23">
        <v>438.8</v>
      </c>
      <c r="P103" s="23">
        <v>438.8</v>
      </c>
      <c r="Q103" s="23">
        <v>438.8</v>
      </c>
      <c r="R103" s="23"/>
      <c r="S103" s="23"/>
      <c r="T103" s="23"/>
    </row>
    <row r="104" ht="35" customHeight="1" spans="1:20">
      <c r="A104" s="11">
        <v>59</v>
      </c>
      <c r="B104" s="9" t="s">
        <v>267</v>
      </c>
      <c r="C104" s="9" t="s">
        <v>268</v>
      </c>
      <c r="D104" s="9" t="s">
        <v>269</v>
      </c>
      <c r="E104" s="24" t="s">
        <v>270</v>
      </c>
      <c r="F104" s="23">
        <f>SUM(G104:T104)</f>
        <v>4770</v>
      </c>
      <c r="G104" s="23"/>
      <c r="H104" s="23">
        <v>504</v>
      </c>
      <c r="I104" s="23">
        <v>234</v>
      </c>
      <c r="J104" s="23">
        <v>504</v>
      </c>
      <c r="K104" s="23">
        <v>504</v>
      </c>
      <c r="L104" s="23">
        <v>504</v>
      </c>
      <c r="M104" s="23">
        <v>504</v>
      </c>
      <c r="N104" s="23"/>
      <c r="O104" s="23">
        <v>504</v>
      </c>
      <c r="P104" s="23">
        <v>504</v>
      </c>
      <c r="Q104" s="23">
        <v>504</v>
      </c>
      <c r="R104" s="23">
        <v>504</v>
      </c>
      <c r="S104" s="23"/>
      <c r="T104" s="23"/>
    </row>
    <row r="105" ht="35" customHeight="1" spans="1:20">
      <c r="A105" s="11">
        <v>60</v>
      </c>
      <c r="B105" s="9" t="s">
        <v>128</v>
      </c>
      <c r="C105" s="9" t="s">
        <v>129</v>
      </c>
      <c r="D105" s="9" t="s">
        <v>271</v>
      </c>
      <c r="E105" s="24" t="s">
        <v>24</v>
      </c>
      <c r="F105" s="23">
        <f>SUM(G105:T105)</f>
        <v>19887.54</v>
      </c>
      <c r="G105" s="23"/>
      <c r="H105" s="23">
        <v>3659.28</v>
      </c>
      <c r="I105" s="23"/>
      <c r="J105" s="23">
        <v>1750.14</v>
      </c>
      <c r="K105" s="23">
        <v>1750.14</v>
      </c>
      <c r="L105" s="23"/>
      <c r="M105" s="23"/>
      <c r="N105" s="23"/>
      <c r="O105" s="23">
        <v>3659.28</v>
      </c>
      <c r="P105" s="23">
        <v>3659.28</v>
      </c>
      <c r="Q105" s="23">
        <v>3659.28</v>
      </c>
      <c r="R105" s="23">
        <v>1750.14</v>
      </c>
      <c r="S105" s="23"/>
      <c r="T105" s="23"/>
    </row>
    <row r="106" ht="35" customHeight="1" spans="1:20">
      <c r="A106" s="11">
        <v>61</v>
      </c>
      <c r="B106" s="9" t="s">
        <v>272</v>
      </c>
      <c r="C106" s="9" t="s">
        <v>136</v>
      </c>
      <c r="D106" s="9" t="s">
        <v>273</v>
      </c>
      <c r="E106" s="24" t="s">
        <v>24</v>
      </c>
      <c r="F106" s="23">
        <f>SUM(G106:T106)</f>
        <v>22507.84</v>
      </c>
      <c r="G106" s="23"/>
      <c r="H106" s="23">
        <v>2115.52</v>
      </c>
      <c r="I106" s="23">
        <v>1581.66</v>
      </c>
      <c r="J106" s="23">
        <v>2492.82</v>
      </c>
      <c r="K106" s="23">
        <v>2492.82</v>
      </c>
      <c r="L106" s="23">
        <v>2492.82</v>
      </c>
      <c r="M106" s="23">
        <v>2492.82</v>
      </c>
      <c r="N106" s="23"/>
      <c r="O106" s="23">
        <v>2115.52</v>
      </c>
      <c r="P106" s="23">
        <v>2115.52</v>
      </c>
      <c r="Q106" s="23">
        <v>2115.52</v>
      </c>
      <c r="R106" s="23">
        <v>2492.82</v>
      </c>
      <c r="S106" s="23"/>
      <c r="T106" s="23"/>
    </row>
    <row r="107" ht="35" customHeight="1" spans="1:20">
      <c r="A107" s="11">
        <v>62</v>
      </c>
      <c r="B107" s="9" t="s">
        <v>140</v>
      </c>
      <c r="C107" s="9" t="s">
        <v>141</v>
      </c>
      <c r="D107" s="9" t="s">
        <v>274</v>
      </c>
      <c r="E107" s="24" t="s">
        <v>24</v>
      </c>
      <c r="F107" s="23">
        <f>SUM(G107:T107)</f>
        <v>1037.84</v>
      </c>
      <c r="G107" s="23"/>
      <c r="H107" s="23">
        <v>259.46</v>
      </c>
      <c r="I107" s="23"/>
      <c r="J107" s="23"/>
      <c r="K107" s="23"/>
      <c r="L107" s="23"/>
      <c r="M107" s="23"/>
      <c r="N107" s="23"/>
      <c r="O107" s="23">
        <v>259.46</v>
      </c>
      <c r="P107" s="23">
        <v>259.46</v>
      </c>
      <c r="Q107" s="23">
        <v>259.46</v>
      </c>
      <c r="R107" s="23"/>
      <c r="S107" s="23"/>
      <c r="T107" s="23"/>
    </row>
    <row r="108" ht="35" customHeight="1" spans="1:20">
      <c r="A108" s="11">
        <v>63</v>
      </c>
      <c r="B108" s="9" t="s">
        <v>275</v>
      </c>
      <c r="C108" s="9" t="s">
        <v>276</v>
      </c>
      <c r="D108" s="9" t="s">
        <v>277</v>
      </c>
      <c r="E108" s="24" t="s">
        <v>24</v>
      </c>
      <c r="F108" s="23">
        <f>SUM(G108:T108)</f>
        <v>5691.13</v>
      </c>
      <c r="G108" s="23"/>
      <c r="H108" s="23">
        <v>524.28</v>
      </c>
      <c r="I108" s="23">
        <v>468.36</v>
      </c>
      <c r="J108" s="23">
        <v>527.08</v>
      </c>
      <c r="K108" s="23">
        <v>527.08</v>
      </c>
      <c r="L108" s="23">
        <v>527.08</v>
      </c>
      <c r="M108" s="23">
        <v>527.08</v>
      </c>
      <c r="N108" s="23"/>
      <c r="O108" s="23">
        <v>730.53</v>
      </c>
      <c r="P108" s="23">
        <v>666.28</v>
      </c>
      <c r="Q108" s="23">
        <v>666.28</v>
      </c>
      <c r="R108" s="23">
        <v>527.08</v>
      </c>
      <c r="S108" s="23"/>
      <c r="T108" s="23"/>
    </row>
    <row r="109" ht="35" customHeight="1" spans="1:20">
      <c r="A109" s="11">
        <v>64</v>
      </c>
      <c r="B109" s="9" t="s">
        <v>278</v>
      </c>
      <c r="C109" s="9" t="s">
        <v>276</v>
      </c>
      <c r="D109" s="9" t="s">
        <v>279</v>
      </c>
      <c r="E109" s="24" t="s">
        <v>24</v>
      </c>
      <c r="F109" s="23">
        <f>SUM(G109:T109)</f>
        <v>633.6</v>
      </c>
      <c r="G109" s="23"/>
      <c r="H109" s="23">
        <v>211.2</v>
      </c>
      <c r="I109" s="23"/>
      <c r="J109" s="23"/>
      <c r="K109" s="23"/>
      <c r="L109" s="23"/>
      <c r="M109" s="23"/>
      <c r="N109" s="23"/>
      <c r="O109" s="23"/>
      <c r="P109" s="23">
        <v>211.2</v>
      </c>
      <c r="Q109" s="23">
        <v>211.2</v>
      </c>
      <c r="R109" s="23"/>
      <c r="S109" s="23"/>
      <c r="T109" s="23"/>
    </row>
    <row r="110" ht="35" customHeight="1" spans="1:20">
      <c r="A110" s="11">
        <v>65</v>
      </c>
      <c r="B110" s="9" t="s">
        <v>147</v>
      </c>
      <c r="C110" s="9" t="s">
        <v>148</v>
      </c>
      <c r="D110" s="9" t="s">
        <v>280</v>
      </c>
      <c r="E110" s="24" t="s">
        <v>24</v>
      </c>
      <c r="F110" s="23">
        <f>SUM(G110:T110)</f>
        <v>5643.18</v>
      </c>
      <c r="G110" s="23"/>
      <c r="H110" s="23">
        <v>450.08</v>
      </c>
      <c r="I110" s="23">
        <v>435.14</v>
      </c>
      <c r="J110" s="23">
        <v>675.44</v>
      </c>
      <c r="K110" s="23">
        <v>675.44</v>
      </c>
      <c r="L110" s="23">
        <v>675.44</v>
      </c>
      <c r="M110" s="23">
        <v>675.44</v>
      </c>
      <c r="N110" s="23"/>
      <c r="O110" s="23">
        <v>480.6</v>
      </c>
      <c r="P110" s="23">
        <v>450.08</v>
      </c>
      <c r="Q110" s="23">
        <v>450.08</v>
      </c>
      <c r="R110" s="23">
        <v>675.44</v>
      </c>
      <c r="S110" s="23"/>
      <c r="T110" s="23"/>
    </row>
    <row r="111" ht="35" customHeight="1" spans="1:20">
      <c r="A111" s="11">
        <v>66</v>
      </c>
      <c r="B111" s="9" t="s">
        <v>281</v>
      </c>
      <c r="C111" s="9" t="s">
        <v>148</v>
      </c>
      <c r="D111" s="9" t="s">
        <v>282</v>
      </c>
      <c r="E111" s="24" t="s">
        <v>24</v>
      </c>
      <c r="F111" s="23">
        <f>SUM(G111:T111)</f>
        <v>18143.64</v>
      </c>
      <c r="G111" s="23"/>
      <c r="H111" s="23">
        <v>1809.36</v>
      </c>
      <c r="I111" s="23">
        <v>981.36</v>
      </c>
      <c r="J111" s="23">
        <v>1962.72</v>
      </c>
      <c r="K111" s="23">
        <v>1962.72</v>
      </c>
      <c r="L111" s="23">
        <v>1962.72</v>
      </c>
      <c r="M111" s="23">
        <v>1962.72</v>
      </c>
      <c r="N111" s="23"/>
      <c r="O111" s="23">
        <v>1920.6</v>
      </c>
      <c r="P111" s="23">
        <v>1809.36</v>
      </c>
      <c r="Q111" s="23">
        <v>1809.36</v>
      </c>
      <c r="R111" s="23">
        <v>1962.72</v>
      </c>
      <c r="S111" s="23"/>
      <c r="T111" s="23"/>
    </row>
    <row r="112" ht="35" customHeight="1" spans="1:20">
      <c r="A112" s="11">
        <v>67</v>
      </c>
      <c r="B112" s="9" t="s">
        <v>283</v>
      </c>
      <c r="C112" s="9" t="s">
        <v>148</v>
      </c>
      <c r="D112" s="9" t="s">
        <v>284</v>
      </c>
      <c r="E112" s="24" t="s">
        <v>24</v>
      </c>
      <c r="F112" s="23">
        <f>SUM(G112:T112)</f>
        <v>55097</v>
      </c>
      <c r="G112" s="23"/>
      <c r="H112" s="23">
        <v>5315.36</v>
      </c>
      <c r="I112" s="23">
        <v>4412.67</v>
      </c>
      <c r="J112" s="23">
        <v>5166.23</v>
      </c>
      <c r="K112" s="23">
        <v>5166.23</v>
      </c>
      <c r="L112" s="23">
        <v>6802.03</v>
      </c>
      <c r="M112" s="23">
        <v>6802.03</v>
      </c>
      <c r="N112" s="23"/>
      <c r="O112" s="23">
        <v>5635.5</v>
      </c>
      <c r="P112" s="23">
        <v>5315.36</v>
      </c>
      <c r="Q112" s="23">
        <v>5315.36</v>
      </c>
      <c r="R112" s="23">
        <v>5166.23</v>
      </c>
      <c r="S112" s="23"/>
      <c r="T112" s="23"/>
    </row>
    <row r="113" ht="35" customHeight="1" spans="1:20">
      <c r="A113" s="11">
        <v>68</v>
      </c>
      <c r="B113" s="9" t="s">
        <v>285</v>
      </c>
      <c r="C113" s="9" t="s">
        <v>286</v>
      </c>
      <c r="D113" s="9" t="s">
        <v>287</v>
      </c>
      <c r="E113" s="24" t="s">
        <v>24</v>
      </c>
      <c r="F113" s="23">
        <f>SUM(G113:T113)</f>
        <v>321.6</v>
      </c>
      <c r="G113" s="23"/>
      <c r="H113" s="23">
        <v>80.4</v>
      </c>
      <c r="I113" s="23"/>
      <c r="J113" s="23"/>
      <c r="K113" s="23"/>
      <c r="L113" s="23"/>
      <c r="M113" s="23"/>
      <c r="N113" s="23"/>
      <c r="O113" s="23">
        <v>80.4</v>
      </c>
      <c r="P113" s="23">
        <v>80.4</v>
      </c>
      <c r="Q113" s="23">
        <v>80.4</v>
      </c>
      <c r="R113" s="23"/>
      <c r="S113" s="23"/>
      <c r="T113" s="23"/>
    </row>
    <row r="114" ht="35" customHeight="1" spans="1:20">
      <c r="A114" s="11">
        <v>69</v>
      </c>
      <c r="B114" s="9" t="s">
        <v>288</v>
      </c>
      <c r="C114" s="9" t="s">
        <v>286</v>
      </c>
      <c r="D114" s="9" t="s">
        <v>289</v>
      </c>
      <c r="E114" s="24" t="s">
        <v>24</v>
      </c>
      <c r="F114" s="23">
        <f>SUM(G114:T114)</f>
        <v>49159.04</v>
      </c>
      <c r="G114" s="23"/>
      <c r="H114" s="23">
        <v>4671.06</v>
      </c>
      <c r="I114" s="23">
        <v>2814.66</v>
      </c>
      <c r="J114" s="23">
        <v>5111.44</v>
      </c>
      <c r="K114" s="23">
        <v>5111.44</v>
      </c>
      <c r="L114" s="23">
        <v>5937.84</v>
      </c>
      <c r="M114" s="23">
        <v>5937.84</v>
      </c>
      <c r="N114" s="23"/>
      <c r="O114" s="23">
        <v>5121.2</v>
      </c>
      <c r="P114" s="23">
        <v>4671.06</v>
      </c>
      <c r="Q114" s="23">
        <v>4671.06</v>
      </c>
      <c r="R114" s="23">
        <v>5111.44</v>
      </c>
      <c r="S114" s="23"/>
      <c r="T114" s="23"/>
    </row>
    <row r="115" ht="35" customHeight="1" spans="1:20">
      <c r="A115" s="8"/>
      <c r="B115" s="9" t="s">
        <v>290</v>
      </c>
      <c r="C115" s="9" t="s">
        <v>291</v>
      </c>
      <c r="D115" s="9" t="s">
        <v>291</v>
      </c>
      <c r="E115" s="24"/>
      <c r="F115" s="23">
        <f>SUM(G115:T115)</f>
        <v>0</v>
      </c>
      <c r="G115" s="23"/>
      <c r="H115" s="23">
        <v>0</v>
      </c>
      <c r="I115" s="23"/>
      <c r="J115" s="23">
        <v>0</v>
      </c>
      <c r="K115" s="23">
        <v>0</v>
      </c>
      <c r="L115" s="23"/>
      <c r="M115" s="23"/>
      <c r="N115" s="23"/>
      <c r="O115" s="23">
        <v>0</v>
      </c>
      <c r="P115" s="23">
        <v>0</v>
      </c>
      <c r="Q115" s="23">
        <v>0</v>
      </c>
      <c r="R115" s="23">
        <v>0</v>
      </c>
      <c r="S115" s="23"/>
      <c r="T115" s="23"/>
    </row>
    <row r="116" ht="35" customHeight="1" spans="1:20">
      <c r="A116" s="11">
        <v>70</v>
      </c>
      <c r="B116" s="9" t="s">
        <v>292</v>
      </c>
      <c r="C116" s="9" t="s">
        <v>293</v>
      </c>
      <c r="D116" s="9" t="s">
        <v>294</v>
      </c>
      <c r="E116" s="24" t="s">
        <v>24</v>
      </c>
      <c r="F116" s="23">
        <f>SUM(G116:T116)</f>
        <v>853.8</v>
      </c>
      <c r="G116" s="23"/>
      <c r="H116" s="23">
        <v>71.4</v>
      </c>
      <c r="I116" s="23"/>
      <c r="J116" s="23">
        <v>165.6</v>
      </c>
      <c r="K116" s="23">
        <v>165.6</v>
      </c>
      <c r="L116" s="23"/>
      <c r="M116" s="23"/>
      <c r="N116" s="23"/>
      <c r="O116" s="23">
        <v>142.8</v>
      </c>
      <c r="P116" s="23">
        <v>71.4</v>
      </c>
      <c r="Q116" s="23">
        <v>71.4</v>
      </c>
      <c r="R116" s="23">
        <v>165.6</v>
      </c>
      <c r="S116" s="23"/>
      <c r="T116" s="23"/>
    </row>
    <row r="117" ht="35" customHeight="1" spans="1:20">
      <c r="A117" s="11">
        <v>71</v>
      </c>
      <c r="B117" s="9" t="s">
        <v>295</v>
      </c>
      <c r="C117" s="9" t="s">
        <v>293</v>
      </c>
      <c r="D117" s="9" t="s">
        <v>296</v>
      </c>
      <c r="E117" s="24" t="s">
        <v>24</v>
      </c>
      <c r="F117" s="23">
        <f>SUM(G117:T117)</f>
        <v>69.63</v>
      </c>
      <c r="G117" s="23"/>
      <c r="H117" s="23">
        <v>9</v>
      </c>
      <c r="I117" s="23"/>
      <c r="J117" s="23">
        <v>11.21</v>
      </c>
      <c r="K117" s="23">
        <v>11.21</v>
      </c>
      <c r="L117" s="23"/>
      <c r="M117" s="23"/>
      <c r="N117" s="23"/>
      <c r="O117" s="23">
        <v>9</v>
      </c>
      <c r="P117" s="23">
        <v>9</v>
      </c>
      <c r="Q117" s="23">
        <v>9</v>
      </c>
      <c r="R117" s="23">
        <v>11.21</v>
      </c>
      <c r="S117" s="23"/>
      <c r="T117" s="23"/>
    </row>
    <row r="118" ht="35" customHeight="1" spans="1:20">
      <c r="A118" s="11">
        <v>75</v>
      </c>
      <c r="B118" s="9" t="s">
        <v>297</v>
      </c>
      <c r="C118" s="9" t="s">
        <v>185</v>
      </c>
      <c r="D118" s="9" t="s">
        <v>298</v>
      </c>
      <c r="E118" s="24" t="s">
        <v>24</v>
      </c>
      <c r="F118" s="23">
        <f>SUM(G118:T118)</f>
        <v>3091.9</v>
      </c>
      <c r="G118" s="23"/>
      <c r="H118" s="23">
        <v>638.71</v>
      </c>
      <c r="I118" s="23">
        <v>354.24</v>
      </c>
      <c r="J118" s="23"/>
      <c r="K118" s="23"/>
      <c r="L118" s="23">
        <v>695.37</v>
      </c>
      <c r="M118" s="23">
        <v>695.37</v>
      </c>
      <c r="N118" s="23"/>
      <c r="O118" s="23"/>
      <c r="P118" s="23">
        <v>708.21</v>
      </c>
      <c r="Q118" s="23"/>
      <c r="R118" s="23"/>
      <c r="S118" s="23"/>
      <c r="T118" s="23"/>
    </row>
    <row r="119" ht="35" customHeight="1" spans="1:20">
      <c r="A119" s="11">
        <v>76</v>
      </c>
      <c r="B119" s="9" t="s">
        <v>299</v>
      </c>
      <c r="C119" s="9" t="s">
        <v>300</v>
      </c>
      <c r="D119" s="9" t="s">
        <v>301</v>
      </c>
      <c r="E119" s="24" t="s">
        <v>24</v>
      </c>
      <c r="F119" s="23">
        <f>SUM(G119:T119)</f>
        <v>4679.64</v>
      </c>
      <c r="G119" s="23"/>
      <c r="H119" s="23">
        <v>726.6</v>
      </c>
      <c r="I119" s="23">
        <v>325.08</v>
      </c>
      <c r="J119" s="23"/>
      <c r="K119" s="23"/>
      <c r="L119" s="23">
        <v>778.68</v>
      </c>
      <c r="M119" s="23">
        <v>778.68</v>
      </c>
      <c r="N119" s="23"/>
      <c r="O119" s="23">
        <v>622.44</v>
      </c>
      <c r="P119" s="23">
        <v>724.08</v>
      </c>
      <c r="Q119" s="23">
        <v>724.08</v>
      </c>
      <c r="R119" s="23"/>
      <c r="S119" s="23"/>
      <c r="T119" s="23"/>
    </row>
    <row r="120" ht="35" customHeight="1" spans="1:20">
      <c r="A120" s="11">
        <v>77</v>
      </c>
      <c r="B120" s="9" t="s">
        <v>302</v>
      </c>
      <c r="C120" s="9" t="s">
        <v>303</v>
      </c>
      <c r="D120" s="9" t="s">
        <v>304</v>
      </c>
      <c r="E120" s="24" t="s">
        <v>24</v>
      </c>
      <c r="F120" s="23">
        <f>SUM(G120:T120)</f>
        <v>24.78</v>
      </c>
      <c r="G120" s="23"/>
      <c r="H120" s="23">
        <v>7.77</v>
      </c>
      <c r="I120" s="23"/>
      <c r="J120" s="23"/>
      <c r="K120" s="23"/>
      <c r="L120" s="23"/>
      <c r="M120" s="23"/>
      <c r="N120" s="23"/>
      <c r="O120" s="23">
        <v>7.77</v>
      </c>
      <c r="P120" s="23">
        <v>4.62</v>
      </c>
      <c r="Q120" s="23">
        <v>4.62</v>
      </c>
      <c r="R120" s="23"/>
      <c r="S120" s="23"/>
      <c r="T120" s="23"/>
    </row>
    <row r="121" ht="35" customHeight="1" spans="1:20">
      <c r="A121" s="11">
        <v>78</v>
      </c>
      <c r="B121" s="9" t="s">
        <v>305</v>
      </c>
      <c r="C121" s="9" t="s">
        <v>306</v>
      </c>
      <c r="D121" s="9" t="s">
        <v>307</v>
      </c>
      <c r="E121" s="24" t="s">
        <v>24</v>
      </c>
      <c r="F121" s="23">
        <f>SUM(G121:T121)</f>
        <v>15500.87</v>
      </c>
      <c r="G121" s="23"/>
      <c r="H121" s="23">
        <v>1710.47</v>
      </c>
      <c r="I121" s="23">
        <v>903.74</v>
      </c>
      <c r="J121" s="23">
        <v>1626.48</v>
      </c>
      <c r="K121" s="23">
        <v>1626.48</v>
      </c>
      <c r="L121" s="23">
        <v>1626.48</v>
      </c>
      <c r="M121" s="23">
        <v>1626.48</v>
      </c>
      <c r="N121" s="23"/>
      <c r="O121" s="23">
        <v>1437.34</v>
      </c>
      <c r="P121" s="23">
        <v>1658.46</v>
      </c>
      <c r="Q121" s="23">
        <v>1658.46</v>
      </c>
      <c r="R121" s="23">
        <v>1626.48</v>
      </c>
      <c r="S121" s="23"/>
      <c r="T121" s="23"/>
    </row>
    <row r="122" ht="35" customHeight="1" spans="1:20">
      <c r="A122" s="11">
        <v>79</v>
      </c>
      <c r="B122" s="9" t="s">
        <v>308</v>
      </c>
      <c r="C122" s="9" t="s">
        <v>309</v>
      </c>
      <c r="D122" s="9" t="s">
        <v>310</v>
      </c>
      <c r="E122" s="24" t="s">
        <v>24</v>
      </c>
      <c r="F122" s="23">
        <f>SUM(G122:T122)</f>
        <v>50.85</v>
      </c>
      <c r="G122" s="23"/>
      <c r="H122" s="23">
        <v>5.5</v>
      </c>
      <c r="I122" s="23">
        <v>4.95</v>
      </c>
      <c r="J122" s="23">
        <v>5.2</v>
      </c>
      <c r="K122" s="23">
        <v>5.2</v>
      </c>
      <c r="L122" s="23">
        <v>5.2</v>
      </c>
      <c r="M122" s="23">
        <v>5.2</v>
      </c>
      <c r="N122" s="23"/>
      <c r="O122" s="23">
        <v>4.8</v>
      </c>
      <c r="P122" s="23">
        <v>4.8</v>
      </c>
      <c r="Q122" s="23">
        <v>4.8</v>
      </c>
      <c r="R122" s="23">
        <v>5.2</v>
      </c>
      <c r="S122" s="23"/>
      <c r="T122" s="23"/>
    </row>
    <row r="123" ht="35" customHeight="1" spans="1:20">
      <c r="A123" s="11">
        <v>80</v>
      </c>
      <c r="B123" s="9" t="s">
        <v>115</v>
      </c>
      <c r="C123" s="9" t="s">
        <v>116</v>
      </c>
      <c r="D123" s="9" t="s">
        <v>311</v>
      </c>
      <c r="E123" s="24" t="s">
        <v>24</v>
      </c>
      <c r="F123" s="23">
        <f>SUM(G123:T123)</f>
        <v>2597.13</v>
      </c>
      <c r="G123" s="23"/>
      <c r="H123" s="23">
        <v>153</v>
      </c>
      <c r="I123" s="23">
        <v>152.28</v>
      </c>
      <c r="J123" s="23">
        <v>366.57</v>
      </c>
      <c r="K123" s="23">
        <v>366.57</v>
      </c>
      <c r="L123" s="23">
        <v>366.57</v>
      </c>
      <c r="M123" s="23">
        <v>366.57</v>
      </c>
      <c r="N123" s="23"/>
      <c r="O123" s="23">
        <v>153</v>
      </c>
      <c r="P123" s="23">
        <v>153</v>
      </c>
      <c r="Q123" s="23">
        <v>153</v>
      </c>
      <c r="R123" s="23">
        <v>366.57</v>
      </c>
      <c r="S123" s="23"/>
      <c r="T123" s="23"/>
    </row>
    <row r="124" ht="35" customHeight="1" spans="1:20">
      <c r="A124" s="11">
        <v>24</v>
      </c>
      <c r="B124" s="9" t="s">
        <v>197</v>
      </c>
      <c r="C124" s="9" t="s">
        <v>148</v>
      </c>
      <c r="D124" s="9" t="s">
        <v>312</v>
      </c>
      <c r="E124" s="24" t="s">
        <v>24</v>
      </c>
      <c r="F124" s="23">
        <f>SUM(G124:T124)</f>
        <v>969.8</v>
      </c>
      <c r="G124" s="23"/>
      <c r="H124" s="23"/>
      <c r="I124" s="23">
        <v>284</v>
      </c>
      <c r="J124" s="23"/>
      <c r="K124" s="23"/>
      <c r="L124" s="23">
        <v>320.4</v>
      </c>
      <c r="M124" s="23">
        <v>365.4</v>
      </c>
      <c r="N124" s="23"/>
      <c r="O124" s="23"/>
      <c r="P124" s="23"/>
      <c r="Q124" s="23"/>
      <c r="R124" s="23"/>
      <c r="S124" s="23"/>
      <c r="T124" s="23"/>
    </row>
    <row r="125" ht="35" customHeight="1" spans="1:20">
      <c r="A125" s="11">
        <v>38</v>
      </c>
      <c r="B125" s="9" t="s">
        <v>227</v>
      </c>
      <c r="C125" s="9" t="s">
        <v>228</v>
      </c>
      <c r="D125" s="9" t="s">
        <v>313</v>
      </c>
      <c r="E125" s="24" t="s">
        <v>24</v>
      </c>
      <c r="F125" s="23">
        <f>SUM(G125:T125)</f>
        <v>607.56</v>
      </c>
      <c r="G125" s="23"/>
      <c r="H125" s="23"/>
      <c r="I125" s="23">
        <v>101.86</v>
      </c>
      <c r="J125" s="23">
        <v>101.14</v>
      </c>
      <c r="K125" s="23">
        <v>101.14</v>
      </c>
      <c r="L125" s="23">
        <v>101.14</v>
      </c>
      <c r="M125" s="23">
        <v>101.14</v>
      </c>
      <c r="N125" s="23"/>
      <c r="O125" s="23"/>
      <c r="P125" s="23"/>
      <c r="Q125" s="23"/>
      <c r="R125" s="23">
        <v>101.14</v>
      </c>
      <c r="S125" s="23"/>
      <c r="T125" s="23"/>
    </row>
    <row r="126" ht="35" customHeight="1" spans="1:20">
      <c r="A126" s="11">
        <v>39</v>
      </c>
      <c r="B126" s="9" t="s">
        <v>230</v>
      </c>
      <c r="C126" s="9" t="s">
        <v>314</v>
      </c>
      <c r="D126" s="9" t="s">
        <v>315</v>
      </c>
      <c r="E126" s="24" t="s">
        <v>24</v>
      </c>
      <c r="F126" s="23">
        <f>SUM(G126:T126)</f>
        <v>98.48</v>
      </c>
      <c r="G126" s="23"/>
      <c r="H126" s="23"/>
      <c r="I126" s="23">
        <v>10.08</v>
      </c>
      <c r="J126" s="23">
        <v>17.68</v>
      </c>
      <c r="K126" s="23">
        <v>17.68</v>
      </c>
      <c r="L126" s="23">
        <v>17.68</v>
      </c>
      <c r="M126" s="23">
        <v>17.68</v>
      </c>
      <c r="N126" s="23"/>
      <c r="O126" s="23"/>
      <c r="P126" s="23"/>
      <c r="Q126" s="23"/>
      <c r="R126" s="23">
        <v>17.68</v>
      </c>
      <c r="S126" s="23"/>
      <c r="T126" s="23"/>
    </row>
    <row r="127" ht="35" customHeight="1" spans="1:20">
      <c r="A127" s="11">
        <v>51</v>
      </c>
      <c r="B127" s="9" t="s">
        <v>316</v>
      </c>
      <c r="C127" s="9" t="s">
        <v>185</v>
      </c>
      <c r="D127" s="9" t="s">
        <v>317</v>
      </c>
      <c r="E127" s="24" t="s">
        <v>24</v>
      </c>
      <c r="F127" s="23">
        <f>SUM(G127:T127)</f>
        <v>10.45</v>
      </c>
      <c r="G127" s="23"/>
      <c r="H127" s="23"/>
      <c r="I127" s="23">
        <v>10.45</v>
      </c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</row>
    <row r="128" ht="35" customHeight="1" spans="1:20">
      <c r="A128" s="11">
        <v>59</v>
      </c>
      <c r="B128" s="9" t="s">
        <v>318</v>
      </c>
      <c r="C128" s="9" t="s">
        <v>116</v>
      </c>
      <c r="D128" s="9" t="s">
        <v>319</v>
      </c>
      <c r="E128" s="24" t="s">
        <v>24</v>
      </c>
      <c r="F128" s="23">
        <f>SUM(G128:T128)</f>
        <v>51.86</v>
      </c>
      <c r="G128" s="23"/>
      <c r="H128" s="23"/>
      <c r="I128" s="23">
        <v>6.02</v>
      </c>
      <c r="J128" s="23"/>
      <c r="K128" s="23"/>
      <c r="L128" s="23">
        <v>22.92</v>
      </c>
      <c r="M128" s="23">
        <v>22.92</v>
      </c>
      <c r="N128" s="23"/>
      <c r="O128" s="23"/>
      <c r="P128" s="23"/>
      <c r="Q128" s="23"/>
      <c r="R128" s="23"/>
      <c r="S128" s="23"/>
      <c r="T128" s="23"/>
    </row>
    <row r="129" ht="35" customHeight="1" spans="1:20">
      <c r="A129" s="11">
        <v>63</v>
      </c>
      <c r="B129" s="9" t="s">
        <v>120</v>
      </c>
      <c r="C129" s="9" t="s">
        <v>121</v>
      </c>
      <c r="D129" s="9" t="s">
        <v>320</v>
      </c>
      <c r="E129" s="24" t="s">
        <v>24</v>
      </c>
      <c r="F129" s="23">
        <f>SUM(G129:T129)</f>
        <v>425.7</v>
      </c>
      <c r="G129" s="23"/>
      <c r="H129" s="23"/>
      <c r="I129" s="23">
        <v>94.5</v>
      </c>
      <c r="J129" s="23"/>
      <c r="K129" s="23"/>
      <c r="L129" s="23">
        <v>165.6</v>
      </c>
      <c r="M129" s="23">
        <v>165.6</v>
      </c>
      <c r="N129" s="23"/>
      <c r="O129" s="23"/>
      <c r="P129" s="23"/>
      <c r="Q129" s="23"/>
      <c r="R129" s="23"/>
      <c r="S129" s="23"/>
      <c r="T129" s="23"/>
    </row>
    <row r="130" ht="35" customHeight="1" spans="1:20">
      <c r="A130" s="11">
        <v>64</v>
      </c>
      <c r="B130" s="9" t="s">
        <v>123</v>
      </c>
      <c r="C130" s="9" t="s">
        <v>121</v>
      </c>
      <c r="D130" s="9" t="s">
        <v>321</v>
      </c>
      <c r="E130" s="24" t="s">
        <v>24</v>
      </c>
      <c r="F130" s="23">
        <f>SUM(G130:T130)</f>
        <v>33.63</v>
      </c>
      <c r="G130" s="23"/>
      <c r="H130" s="23"/>
      <c r="I130" s="23">
        <v>11.21</v>
      </c>
      <c r="J130" s="23"/>
      <c r="K130" s="23"/>
      <c r="L130" s="23">
        <v>11.21</v>
      </c>
      <c r="M130" s="23">
        <v>11.21</v>
      </c>
      <c r="N130" s="23"/>
      <c r="O130" s="23"/>
      <c r="P130" s="23"/>
      <c r="Q130" s="23"/>
      <c r="R130" s="23"/>
      <c r="S130" s="23"/>
      <c r="T130" s="23"/>
    </row>
    <row r="131" ht="35" customHeight="1" spans="1:20">
      <c r="A131" s="11">
        <v>65</v>
      </c>
      <c r="B131" s="9" t="s">
        <v>264</v>
      </c>
      <c r="C131" s="9" t="s">
        <v>265</v>
      </c>
      <c r="D131" s="9" t="s">
        <v>265</v>
      </c>
      <c r="E131" s="24" t="s">
        <v>134</v>
      </c>
      <c r="F131" s="23">
        <f>SUM(G131:T131)</f>
        <v>2137.1</v>
      </c>
      <c r="G131" s="23"/>
      <c r="H131" s="23"/>
      <c r="I131" s="23">
        <v>217.6</v>
      </c>
      <c r="J131" s="23">
        <v>383.9</v>
      </c>
      <c r="K131" s="23">
        <v>383.9</v>
      </c>
      <c r="L131" s="23">
        <v>383.9</v>
      </c>
      <c r="M131" s="23">
        <v>383.9</v>
      </c>
      <c r="N131" s="23"/>
      <c r="O131" s="23"/>
      <c r="P131" s="23"/>
      <c r="Q131" s="23"/>
      <c r="R131" s="23">
        <v>383.9</v>
      </c>
      <c r="S131" s="23"/>
      <c r="T131" s="23"/>
    </row>
    <row r="132" ht="35" customHeight="1" spans="1:20">
      <c r="A132" s="11">
        <v>67</v>
      </c>
      <c r="B132" s="9" t="s">
        <v>128</v>
      </c>
      <c r="C132" s="9" t="s">
        <v>129</v>
      </c>
      <c r="D132" s="9" t="s">
        <v>322</v>
      </c>
      <c r="E132" s="24" t="s">
        <v>24</v>
      </c>
      <c r="F132" s="23">
        <f>SUM(G132:T132)</f>
        <v>8745.75</v>
      </c>
      <c r="G132" s="23"/>
      <c r="H132" s="23"/>
      <c r="I132" s="23">
        <v>1758.87</v>
      </c>
      <c r="J132" s="23"/>
      <c r="K132" s="23"/>
      <c r="L132" s="23">
        <v>3493.44</v>
      </c>
      <c r="M132" s="23">
        <v>3493.44</v>
      </c>
      <c r="N132" s="23"/>
      <c r="O132" s="23"/>
      <c r="P132" s="23"/>
      <c r="Q132" s="23"/>
      <c r="R132" s="23"/>
      <c r="S132" s="23"/>
      <c r="T132" s="23"/>
    </row>
    <row r="133" ht="35" customHeight="1" spans="1:20">
      <c r="A133" s="11">
        <v>68</v>
      </c>
      <c r="B133" s="9" t="s">
        <v>323</v>
      </c>
      <c r="C133" s="9" t="s">
        <v>129</v>
      </c>
      <c r="D133" s="9" t="s">
        <v>324</v>
      </c>
      <c r="E133" s="24" t="s">
        <v>24</v>
      </c>
      <c r="F133" s="23">
        <f>SUM(G133:T133)</f>
        <v>394.2</v>
      </c>
      <c r="G133" s="23"/>
      <c r="H133" s="23"/>
      <c r="I133" s="23">
        <v>65.7</v>
      </c>
      <c r="J133" s="23">
        <v>65.7</v>
      </c>
      <c r="K133" s="23">
        <v>65.7</v>
      </c>
      <c r="L133" s="23">
        <v>65.7</v>
      </c>
      <c r="M133" s="23">
        <v>65.7</v>
      </c>
      <c r="N133" s="23"/>
      <c r="O133" s="23"/>
      <c r="P133" s="23"/>
      <c r="Q133" s="23"/>
      <c r="R133" s="23">
        <v>65.7</v>
      </c>
      <c r="S133" s="23"/>
      <c r="T133" s="23"/>
    </row>
    <row r="134" ht="35" customHeight="1" spans="1:20">
      <c r="A134" s="11">
        <v>69</v>
      </c>
      <c r="B134" s="9" t="s">
        <v>325</v>
      </c>
      <c r="C134" s="9" t="s">
        <v>129</v>
      </c>
      <c r="D134" s="9" t="s">
        <v>326</v>
      </c>
      <c r="E134" s="24" t="s">
        <v>24</v>
      </c>
      <c r="F134" s="23">
        <f>SUM(G134:T134)</f>
        <v>394.2</v>
      </c>
      <c r="G134" s="23"/>
      <c r="H134" s="23"/>
      <c r="I134" s="23">
        <v>65.7</v>
      </c>
      <c r="J134" s="23">
        <v>65.7</v>
      </c>
      <c r="K134" s="23">
        <v>65.7</v>
      </c>
      <c r="L134" s="23">
        <v>65.7</v>
      </c>
      <c r="M134" s="23">
        <v>65.7</v>
      </c>
      <c r="N134" s="23"/>
      <c r="O134" s="23"/>
      <c r="P134" s="23"/>
      <c r="Q134" s="23"/>
      <c r="R134" s="23">
        <v>65.7</v>
      </c>
      <c r="S134" s="23"/>
      <c r="T134" s="23"/>
    </row>
    <row r="135" ht="35" customHeight="1" spans="1:20">
      <c r="A135" s="11">
        <v>71</v>
      </c>
      <c r="B135" s="9" t="s">
        <v>143</v>
      </c>
      <c r="C135" s="9" t="s">
        <v>141</v>
      </c>
      <c r="D135" s="9" t="s">
        <v>327</v>
      </c>
      <c r="E135" s="24" t="s">
        <v>24</v>
      </c>
      <c r="F135" s="23">
        <f>SUM(G135:T135)</f>
        <v>3144.68</v>
      </c>
      <c r="G135" s="23"/>
      <c r="H135" s="23"/>
      <c r="I135" s="23">
        <v>285.88</v>
      </c>
      <c r="J135" s="23">
        <v>571.76</v>
      </c>
      <c r="K135" s="23">
        <v>571.76</v>
      </c>
      <c r="L135" s="23">
        <v>571.76</v>
      </c>
      <c r="M135" s="23">
        <v>571.76</v>
      </c>
      <c r="N135" s="23"/>
      <c r="O135" s="23"/>
      <c r="P135" s="23"/>
      <c r="Q135" s="23"/>
      <c r="R135" s="23">
        <v>571.76</v>
      </c>
      <c r="S135" s="23"/>
      <c r="T135" s="23"/>
    </row>
    <row r="136" ht="35" customHeight="1" spans="1:20">
      <c r="A136" s="11">
        <v>76</v>
      </c>
      <c r="B136" s="9" t="s">
        <v>285</v>
      </c>
      <c r="C136" s="9" t="s">
        <v>286</v>
      </c>
      <c r="D136" s="9" t="s">
        <v>328</v>
      </c>
      <c r="E136" s="24" t="s">
        <v>24</v>
      </c>
      <c r="F136" s="23">
        <f>SUM(G136:T136)</f>
        <v>910.8</v>
      </c>
      <c r="G136" s="23"/>
      <c r="H136" s="23"/>
      <c r="I136" s="23">
        <v>82.8</v>
      </c>
      <c r="J136" s="23">
        <v>165.6</v>
      </c>
      <c r="K136" s="23">
        <v>165.6</v>
      </c>
      <c r="L136" s="23">
        <v>165.6</v>
      </c>
      <c r="M136" s="23">
        <v>165.6</v>
      </c>
      <c r="N136" s="23"/>
      <c r="O136" s="23"/>
      <c r="P136" s="23"/>
      <c r="Q136" s="23"/>
      <c r="R136" s="23">
        <v>165.6</v>
      </c>
      <c r="S136" s="23"/>
      <c r="T136" s="23"/>
    </row>
    <row r="137" ht="35" customHeight="1" spans="1:20">
      <c r="A137" s="11">
        <v>3</v>
      </c>
      <c r="B137" s="9" t="s">
        <v>50</v>
      </c>
      <c r="C137" s="9" t="s">
        <v>51</v>
      </c>
      <c r="D137" s="9" t="s">
        <v>329</v>
      </c>
      <c r="E137" s="24" t="s">
        <v>28</v>
      </c>
      <c r="F137" s="23">
        <f>SUM(G137:T137)</f>
        <v>479.04</v>
      </c>
      <c r="G137" s="23"/>
      <c r="H137" s="23"/>
      <c r="I137" s="23"/>
      <c r="J137" s="23">
        <v>159.68</v>
      </c>
      <c r="K137" s="23">
        <v>159.68</v>
      </c>
      <c r="L137" s="23"/>
      <c r="M137" s="23"/>
      <c r="N137" s="23"/>
      <c r="O137" s="23"/>
      <c r="P137" s="23"/>
      <c r="Q137" s="23"/>
      <c r="R137" s="23">
        <v>159.68</v>
      </c>
      <c r="S137" s="23"/>
      <c r="T137" s="23"/>
    </row>
    <row r="138" ht="35" customHeight="1" spans="1:20">
      <c r="A138" s="11">
        <v>11</v>
      </c>
      <c r="B138" s="9" t="s">
        <v>82</v>
      </c>
      <c r="C138" s="9" t="s">
        <v>83</v>
      </c>
      <c r="D138" s="9" t="s">
        <v>330</v>
      </c>
      <c r="E138" s="24" t="s">
        <v>24</v>
      </c>
      <c r="F138" s="23">
        <f>SUM(G138:T138)</f>
        <v>114.81</v>
      </c>
      <c r="G138" s="23"/>
      <c r="H138" s="23"/>
      <c r="I138" s="23"/>
      <c r="J138" s="23">
        <v>23.71</v>
      </c>
      <c r="K138" s="23">
        <v>23.71</v>
      </c>
      <c r="L138" s="23">
        <v>21.84</v>
      </c>
      <c r="M138" s="23">
        <v>21.84</v>
      </c>
      <c r="N138" s="23"/>
      <c r="O138" s="23"/>
      <c r="P138" s="23"/>
      <c r="Q138" s="23"/>
      <c r="R138" s="23">
        <v>23.71</v>
      </c>
      <c r="S138" s="23"/>
      <c r="T138" s="23"/>
    </row>
    <row r="139" ht="35" customHeight="1" spans="1:20">
      <c r="A139" s="11">
        <v>32</v>
      </c>
      <c r="B139" s="9" t="s">
        <v>221</v>
      </c>
      <c r="C139" s="9" t="s">
        <v>83</v>
      </c>
      <c r="D139" s="9" t="s">
        <v>331</v>
      </c>
      <c r="E139" s="24" t="s">
        <v>24</v>
      </c>
      <c r="F139" s="23">
        <f>SUM(G139:T139)</f>
        <v>62.4</v>
      </c>
      <c r="G139" s="23"/>
      <c r="H139" s="23"/>
      <c r="I139" s="23"/>
      <c r="J139" s="23">
        <v>12.48</v>
      </c>
      <c r="K139" s="23">
        <v>12.48</v>
      </c>
      <c r="L139" s="23">
        <v>12.48</v>
      </c>
      <c r="M139" s="23">
        <v>12.48</v>
      </c>
      <c r="N139" s="23"/>
      <c r="O139" s="23"/>
      <c r="P139" s="23"/>
      <c r="Q139" s="23"/>
      <c r="R139" s="23">
        <v>12.48</v>
      </c>
      <c r="S139" s="23"/>
      <c r="T139" s="23"/>
    </row>
    <row r="140" ht="35" customHeight="1" spans="1:20">
      <c r="A140" s="11">
        <v>33</v>
      </c>
      <c r="B140" s="9" t="s">
        <v>223</v>
      </c>
      <c r="C140" s="9" t="s">
        <v>83</v>
      </c>
      <c r="D140" s="9" t="s">
        <v>332</v>
      </c>
      <c r="E140" s="24" t="s">
        <v>24</v>
      </c>
      <c r="F140" s="23">
        <f>SUM(G140:T140)</f>
        <v>62.4</v>
      </c>
      <c r="G140" s="23"/>
      <c r="H140" s="23"/>
      <c r="I140" s="23"/>
      <c r="J140" s="23">
        <v>12.48</v>
      </c>
      <c r="K140" s="23">
        <v>12.48</v>
      </c>
      <c r="L140" s="23">
        <v>12.48</v>
      </c>
      <c r="M140" s="23">
        <v>12.48</v>
      </c>
      <c r="N140" s="23"/>
      <c r="O140" s="23"/>
      <c r="P140" s="23"/>
      <c r="Q140" s="23"/>
      <c r="R140" s="23">
        <v>12.48</v>
      </c>
      <c r="S140" s="23"/>
      <c r="T140" s="23"/>
    </row>
    <row r="141" ht="35" customHeight="1" spans="1:20">
      <c r="A141" s="11">
        <v>34</v>
      </c>
      <c r="B141" s="9" t="s">
        <v>225</v>
      </c>
      <c r="C141" s="9" t="s">
        <v>83</v>
      </c>
      <c r="D141" s="9" t="s">
        <v>333</v>
      </c>
      <c r="E141" s="24" t="s">
        <v>24</v>
      </c>
      <c r="F141" s="23">
        <f>SUM(G141:T141)</f>
        <v>62.4</v>
      </c>
      <c r="G141" s="23"/>
      <c r="H141" s="23"/>
      <c r="I141" s="23"/>
      <c r="J141" s="23">
        <v>12.48</v>
      </c>
      <c r="K141" s="23">
        <v>12.48</v>
      </c>
      <c r="L141" s="23">
        <v>12.48</v>
      </c>
      <c r="M141" s="23">
        <v>12.48</v>
      </c>
      <c r="N141" s="23"/>
      <c r="O141" s="23"/>
      <c r="P141" s="23"/>
      <c r="Q141" s="23"/>
      <c r="R141" s="23">
        <v>12.48</v>
      </c>
      <c r="S141" s="23"/>
      <c r="T141" s="23"/>
    </row>
    <row r="142" ht="35" customHeight="1" spans="1:20">
      <c r="A142" s="11">
        <v>35</v>
      </c>
      <c r="B142" s="9" t="s">
        <v>334</v>
      </c>
      <c r="C142" s="9" t="s">
        <v>83</v>
      </c>
      <c r="D142" s="9" t="s">
        <v>335</v>
      </c>
      <c r="E142" s="24" t="s">
        <v>24</v>
      </c>
      <c r="F142" s="23">
        <f>SUM(G142:T142)</f>
        <v>1302.7</v>
      </c>
      <c r="G142" s="23"/>
      <c r="H142" s="23"/>
      <c r="I142" s="23"/>
      <c r="J142" s="23">
        <v>260.54</v>
      </c>
      <c r="K142" s="23">
        <v>260.54</v>
      </c>
      <c r="L142" s="23">
        <v>260.54</v>
      </c>
      <c r="M142" s="23">
        <v>260.54</v>
      </c>
      <c r="N142" s="23"/>
      <c r="O142" s="23"/>
      <c r="P142" s="23"/>
      <c r="Q142" s="23"/>
      <c r="R142" s="23">
        <v>260.54</v>
      </c>
      <c r="S142" s="23"/>
      <c r="T142" s="23"/>
    </row>
    <row r="143" ht="35" customHeight="1" spans="1:20">
      <c r="A143" s="11">
        <v>70</v>
      </c>
      <c r="B143" s="9" t="s">
        <v>297</v>
      </c>
      <c r="C143" s="9" t="s">
        <v>185</v>
      </c>
      <c r="D143" s="9" t="s">
        <v>336</v>
      </c>
      <c r="E143" s="24" t="s">
        <v>24</v>
      </c>
      <c r="F143" s="23">
        <f>SUM(G143:T143)</f>
        <v>74.79</v>
      </c>
      <c r="G143" s="23"/>
      <c r="H143" s="23"/>
      <c r="I143" s="23"/>
      <c r="J143" s="23">
        <v>17.33</v>
      </c>
      <c r="K143" s="23">
        <v>17.33</v>
      </c>
      <c r="L143" s="23">
        <v>11.4</v>
      </c>
      <c r="M143" s="23">
        <v>11.4</v>
      </c>
      <c r="N143" s="23"/>
      <c r="O143" s="23"/>
      <c r="P143" s="23"/>
      <c r="Q143" s="23"/>
      <c r="R143" s="23">
        <v>17.33</v>
      </c>
      <c r="S143" s="23"/>
      <c r="T143" s="23"/>
    </row>
    <row r="144" ht="35" customHeight="1" spans="1:20">
      <c r="A144" s="11">
        <v>71</v>
      </c>
      <c r="B144" s="9" t="s">
        <v>316</v>
      </c>
      <c r="C144" s="9" t="s">
        <v>185</v>
      </c>
      <c r="D144" s="9" t="s">
        <v>337</v>
      </c>
      <c r="E144" s="24" t="s">
        <v>24</v>
      </c>
      <c r="F144" s="23">
        <f>SUM(G144:T144)</f>
        <v>2229.12</v>
      </c>
      <c r="G144" s="23"/>
      <c r="H144" s="23"/>
      <c r="I144" s="23"/>
      <c r="J144" s="23">
        <v>743.04</v>
      </c>
      <c r="K144" s="23">
        <v>743.04</v>
      </c>
      <c r="L144" s="23"/>
      <c r="M144" s="23"/>
      <c r="N144" s="23"/>
      <c r="O144" s="23"/>
      <c r="P144" s="23"/>
      <c r="Q144" s="23"/>
      <c r="R144" s="23">
        <v>743.04</v>
      </c>
      <c r="S144" s="23"/>
      <c r="T144" s="23"/>
    </row>
    <row r="145" ht="35" customHeight="1" spans="1:20">
      <c r="A145" s="11">
        <v>72</v>
      </c>
      <c r="B145" s="9" t="s">
        <v>299</v>
      </c>
      <c r="C145" s="9" t="s">
        <v>338</v>
      </c>
      <c r="D145" s="9" t="s">
        <v>339</v>
      </c>
      <c r="E145" s="24" t="s">
        <v>24</v>
      </c>
      <c r="F145" s="23">
        <f>SUM(G145:T145)</f>
        <v>1950.48</v>
      </c>
      <c r="G145" s="23"/>
      <c r="H145" s="23"/>
      <c r="I145" s="23"/>
      <c r="J145" s="23">
        <v>650.16</v>
      </c>
      <c r="K145" s="23">
        <v>650.16</v>
      </c>
      <c r="L145" s="23"/>
      <c r="M145" s="23"/>
      <c r="N145" s="23"/>
      <c r="O145" s="23"/>
      <c r="P145" s="23"/>
      <c r="Q145" s="23"/>
      <c r="R145" s="23">
        <v>650.16</v>
      </c>
      <c r="S145" s="23"/>
      <c r="T145" s="23"/>
    </row>
    <row r="146" ht="35" customHeight="1" spans="1:20">
      <c r="A146" s="11">
        <v>74</v>
      </c>
      <c r="B146" s="9" t="s">
        <v>340</v>
      </c>
      <c r="C146" s="9" t="s">
        <v>341</v>
      </c>
      <c r="D146" s="9" t="s">
        <v>342</v>
      </c>
      <c r="E146" s="24" t="s">
        <v>24</v>
      </c>
      <c r="F146" s="23">
        <f>SUM(G146:T146)</f>
        <v>2592</v>
      </c>
      <c r="G146" s="23"/>
      <c r="H146" s="23"/>
      <c r="I146" s="23"/>
      <c r="J146" s="23">
        <v>518.4</v>
      </c>
      <c r="K146" s="23">
        <v>518.4</v>
      </c>
      <c r="L146" s="23">
        <v>518.4</v>
      </c>
      <c r="M146" s="23">
        <v>518.4</v>
      </c>
      <c r="N146" s="23"/>
      <c r="O146" s="23"/>
      <c r="P146" s="23"/>
      <c r="Q146" s="23"/>
      <c r="R146" s="23">
        <v>518.4</v>
      </c>
      <c r="S146" s="23"/>
      <c r="T146" s="23"/>
    </row>
    <row r="147" ht="35" customHeight="1" spans="1:20">
      <c r="A147" s="11">
        <v>16</v>
      </c>
      <c r="B147" s="9" t="s">
        <v>343</v>
      </c>
      <c r="C147" s="9" t="s">
        <v>344</v>
      </c>
      <c r="D147" s="9" t="s">
        <v>345</v>
      </c>
      <c r="E147" s="24" t="s">
        <v>346</v>
      </c>
      <c r="F147" s="23">
        <f>SUM(G147:T147)</f>
        <v>367</v>
      </c>
      <c r="G147" s="23"/>
      <c r="H147" s="23"/>
      <c r="I147" s="23"/>
      <c r="J147" s="23"/>
      <c r="K147" s="23"/>
      <c r="L147" s="23"/>
      <c r="M147" s="23"/>
      <c r="N147" s="23">
        <v>367</v>
      </c>
      <c r="O147" s="23"/>
      <c r="P147" s="23"/>
      <c r="Q147" s="23"/>
      <c r="R147" s="23"/>
      <c r="S147" s="23"/>
      <c r="T147" s="23"/>
    </row>
    <row r="148" ht="35" customHeight="1" spans="1:20">
      <c r="A148" s="11">
        <v>2</v>
      </c>
      <c r="B148" s="9" t="s">
        <v>347</v>
      </c>
      <c r="C148" s="9" t="s">
        <v>348</v>
      </c>
      <c r="D148" s="9" t="s">
        <v>349</v>
      </c>
      <c r="E148" s="24" t="s">
        <v>28</v>
      </c>
      <c r="F148" s="23">
        <f>SUM(G148:T148)</f>
        <v>10419.1</v>
      </c>
      <c r="G148" s="23"/>
      <c r="H148" s="23"/>
      <c r="I148" s="23"/>
      <c r="J148" s="23"/>
      <c r="K148" s="23"/>
      <c r="L148" s="23"/>
      <c r="M148" s="23"/>
      <c r="N148" s="23"/>
      <c r="O148" s="23">
        <v>3551.44</v>
      </c>
      <c r="P148" s="23">
        <v>3433.83</v>
      </c>
      <c r="Q148" s="23">
        <v>3433.83</v>
      </c>
      <c r="R148" s="23"/>
      <c r="S148" s="23"/>
      <c r="T148" s="23"/>
    </row>
    <row r="149" ht="35" customHeight="1" spans="1:20">
      <c r="A149" s="11">
        <v>3</v>
      </c>
      <c r="B149" s="9" t="s">
        <v>350</v>
      </c>
      <c r="C149" s="9" t="s">
        <v>30</v>
      </c>
      <c r="D149" s="9" t="s">
        <v>351</v>
      </c>
      <c r="E149" s="24" t="s">
        <v>28</v>
      </c>
      <c r="F149" s="23">
        <f>SUM(G149:T149)</f>
        <v>5697.25</v>
      </c>
      <c r="G149" s="23"/>
      <c r="H149" s="23"/>
      <c r="I149" s="23"/>
      <c r="J149" s="23"/>
      <c r="K149" s="23"/>
      <c r="L149" s="23"/>
      <c r="M149" s="23"/>
      <c r="N149" s="23"/>
      <c r="O149" s="23">
        <v>2522.1</v>
      </c>
      <c r="P149" s="23">
        <v>2478.9</v>
      </c>
      <c r="Q149" s="23">
        <v>696.25</v>
      </c>
      <c r="R149" s="23"/>
      <c r="S149" s="23"/>
      <c r="T149" s="23"/>
    </row>
    <row r="150" ht="35" customHeight="1" spans="1:20">
      <c r="A150" s="11">
        <v>66</v>
      </c>
      <c r="B150" s="9" t="s">
        <v>278</v>
      </c>
      <c r="C150" s="9" t="s">
        <v>276</v>
      </c>
      <c r="D150" s="9" t="s">
        <v>352</v>
      </c>
      <c r="E150" s="24" t="s">
        <v>24</v>
      </c>
      <c r="F150" s="23">
        <f>SUM(G150:T150)</f>
        <v>211.2</v>
      </c>
      <c r="G150" s="23"/>
      <c r="H150" s="23"/>
      <c r="I150" s="23"/>
      <c r="J150" s="23"/>
      <c r="K150" s="23"/>
      <c r="L150" s="23"/>
      <c r="M150" s="23"/>
      <c r="N150" s="23"/>
      <c r="O150" s="23">
        <v>211.2</v>
      </c>
      <c r="P150" s="23"/>
      <c r="Q150" s="23"/>
      <c r="R150" s="23"/>
      <c r="S150" s="23"/>
      <c r="T150" s="23"/>
    </row>
    <row r="151" ht="35" customHeight="1" spans="1:20">
      <c r="A151" s="11">
        <v>77</v>
      </c>
      <c r="B151" s="9" t="s">
        <v>297</v>
      </c>
      <c r="C151" s="9" t="s">
        <v>185</v>
      </c>
      <c r="D151" s="9" t="s">
        <v>353</v>
      </c>
      <c r="E151" s="24" t="s">
        <v>24</v>
      </c>
      <c r="F151" s="23">
        <f>SUM(G151:T151)</f>
        <v>737.52</v>
      </c>
      <c r="G151" s="23"/>
      <c r="H151" s="23"/>
      <c r="I151" s="23"/>
      <c r="J151" s="23"/>
      <c r="K151" s="23"/>
      <c r="L151" s="23"/>
      <c r="M151" s="23"/>
      <c r="N151" s="23"/>
      <c r="O151" s="23">
        <v>737.52</v>
      </c>
      <c r="P151" s="23"/>
      <c r="Q151" s="23"/>
      <c r="R151" s="23"/>
      <c r="S151" s="23"/>
      <c r="T151" s="23"/>
    </row>
    <row r="152" ht="35" customHeight="1" spans="1:20">
      <c r="A152" s="11">
        <v>45</v>
      </c>
      <c r="B152" s="9" t="s">
        <v>230</v>
      </c>
      <c r="C152" s="9" t="s">
        <v>314</v>
      </c>
      <c r="D152" s="9" t="s">
        <v>354</v>
      </c>
      <c r="E152" s="24" t="s">
        <v>24</v>
      </c>
      <c r="F152" s="23">
        <f>SUM(G152:T152)</f>
        <v>209</v>
      </c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>
        <v>209</v>
      </c>
      <c r="R152" s="23"/>
      <c r="S152" s="23"/>
      <c r="T152" s="23"/>
    </row>
    <row r="153" ht="35" customHeight="1" spans="1:20">
      <c r="A153" s="11">
        <v>77</v>
      </c>
      <c r="B153" s="9" t="s">
        <v>297</v>
      </c>
      <c r="C153" s="9" t="s">
        <v>185</v>
      </c>
      <c r="D153" s="9" t="s">
        <v>355</v>
      </c>
      <c r="E153" s="24" t="s">
        <v>24</v>
      </c>
      <c r="F153" s="23">
        <f>SUM(G153:T153)</f>
        <v>708.21</v>
      </c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>
        <v>708.21</v>
      </c>
      <c r="R153" s="23"/>
      <c r="S153" s="23"/>
      <c r="T153" s="23"/>
    </row>
    <row r="154" ht="35" customHeight="1" spans="1:20">
      <c r="A154" s="11">
        <v>2</v>
      </c>
      <c r="B154" s="9" t="s">
        <v>356</v>
      </c>
      <c r="C154" s="9" t="s">
        <v>357</v>
      </c>
      <c r="D154" s="9" t="s">
        <v>358</v>
      </c>
      <c r="E154" s="24" t="s">
        <v>28</v>
      </c>
      <c r="F154" s="23">
        <f>SUM(G154:T154)</f>
        <v>914.49</v>
      </c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>
        <v>914.49</v>
      </c>
      <c r="T154" s="23"/>
    </row>
    <row r="155" ht="35" customHeight="1" spans="1:20">
      <c r="A155" s="11">
        <v>3</v>
      </c>
      <c r="B155" s="9" t="s">
        <v>350</v>
      </c>
      <c r="C155" s="9" t="s">
        <v>30</v>
      </c>
      <c r="D155" s="9" t="s">
        <v>359</v>
      </c>
      <c r="E155" s="24" t="s">
        <v>28</v>
      </c>
      <c r="F155" s="23">
        <f>SUM(G155:T155)</f>
        <v>720.84</v>
      </c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>
        <v>670.2</v>
      </c>
      <c r="T155" s="23">
        <v>50.64</v>
      </c>
    </row>
    <row r="156" ht="35" customHeight="1" spans="1:20">
      <c r="A156" s="11">
        <v>5</v>
      </c>
      <c r="B156" s="9" t="s">
        <v>360</v>
      </c>
      <c r="C156" s="9" t="s">
        <v>361</v>
      </c>
      <c r="D156" s="9" t="s">
        <v>362</v>
      </c>
      <c r="E156" s="24" t="s">
        <v>28</v>
      </c>
      <c r="F156" s="23">
        <f>SUM(G156:T156)</f>
        <v>58.1</v>
      </c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>
        <v>58.1</v>
      </c>
      <c r="T156" s="23"/>
    </row>
    <row r="157" ht="35" customHeight="1" spans="1:20">
      <c r="A157" s="11">
        <v>6</v>
      </c>
      <c r="B157" s="9" t="s">
        <v>50</v>
      </c>
      <c r="C157" s="9" t="s">
        <v>51</v>
      </c>
      <c r="D157" s="9" t="s">
        <v>363</v>
      </c>
      <c r="E157" s="24" t="s">
        <v>28</v>
      </c>
      <c r="F157" s="23">
        <f>SUM(G157:T157)</f>
        <v>495.52</v>
      </c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>
        <v>495.52</v>
      </c>
      <c r="T157" s="23"/>
    </row>
    <row r="158" ht="35" customHeight="1" spans="1:20">
      <c r="A158" s="11">
        <v>7</v>
      </c>
      <c r="B158" s="9" t="s">
        <v>47</v>
      </c>
      <c r="C158" s="9" t="s">
        <v>48</v>
      </c>
      <c r="D158" s="9" t="s">
        <v>364</v>
      </c>
      <c r="E158" s="24" t="s">
        <v>28</v>
      </c>
      <c r="F158" s="23">
        <f>SUM(G158:T158)</f>
        <v>3.5</v>
      </c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>
        <v>3.5</v>
      </c>
      <c r="T158" s="23"/>
    </row>
    <row r="159" ht="35" customHeight="1" spans="1:20">
      <c r="A159" s="11">
        <v>8</v>
      </c>
      <c r="B159" s="9" t="s">
        <v>55</v>
      </c>
      <c r="C159" s="9" t="s">
        <v>56</v>
      </c>
      <c r="D159" s="9" t="s">
        <v>365</v>
      </c>
      <c r="E159" s="24" t="s">
        <v>28</v>
      </c>
      <c r="F159" s="23">
        <f>SUM(G159:T159)</f>
        <v>40.27</v>
      </c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>
        <v>40.27</v>
      </c>
      <c r="T159" s="23"/>
    </row>
    <row r="160" ht="35" customHeight="1" spans="1:20">
      <c r="A160" s="11">
        <v>9</v>
      </c>
      <c r="B160" s="9" t="s">
        <v>366</v>
      </c>
      <c r="C160" s="9" t="s">
        <v>367</v>
      </c>
      <c r="D160" s="9" t="s">
        <v>368</v>
      </c>
      <c r="E160" s="24" t="s">
        <v>28</v>
      </c>
      <c r="F160" s="23">
        <f>SUM(G160:T160)</f>
        <v>59.43</v>
      </c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>
        <v>53.24</v>
      </c>
      <c r="T160" s="23">
        <v>6.19</v>
      </c>
    </row>
    <row r="161" ht="35" customHeight="1" spans="1:20">
      <c r="A161" s="11">
        <v>10</v>
      </c>
      <c r="B161" s="9" t="s">
        <v>161</v>
      </c>
      <c r="C161" s="9" t="s">
        <v>162</v>
      </c>
      <c r="D161" s="9" t="s">
        <v>369</v>
      </c>
      <c r="E161" s="24" t="s">
        <v>28</v>
      </c>
      <c r="F161" s="23">
        <f>SUM(G161:T161)</f>
        <v>136.83</v>
      </c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>
        <v>120.05</v>
      </c>
      <c r="T161" s="23">
        <v>16.78</v>
      </c>
    </row>
    <row r="162" ht="35" customHeight="1" spans="1:20">
      <c r="A162" s="11">
        <v>11</v>
      </c>
      <c r="B162" s="9" t="s">
        <v>370</v>
      </c>
      <c r="C162" s="9" t="s">
        <v>62</v>
      </c>
      <c r="D162" s="9" t="s">
        <v>371</v>
      </c>
      <c r="E162" s="24" t="s">
        <v>28</v>
      </c>
      <c r="F162" s="23">
        <f>SUM(G162:T162)</f>
        <v>123.06</v>
      </c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>
        <v>112.4</v>
      </c>
      <c r="T162" s="23">
        <v>10.66</v>
      </c>
    </row>
    <row r="163" ht="35" customHeight="1" spans="1:20">
      <c r="A163" s="11">
        <v>12</v>
      </c>
      <c r="B163" s="9" t="s">
        <v>64</v>
      </c>
      <c r="C163" s="9" t="s">
        <v>65</v>
      </c>
      <c r="D163" s="9" t="s">
        <v>372</v>
      </c>
      <c r="E163" s="24" t="s">
        <v>28</v>
      </c>
      <c r="F163" s="23">
        <f>SUM(G163:T163)</f>
        <v>80.84</v>
      </c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>
        <v>75.98</v>
      </c>
      <c r="T163" s="23">
        <v>4.86</v>
      </c>
    </row>
    <row r="164" ht="35" customHeight="1" spans="1:20">
      <c r="A164" s="11">
        <v>13</v>
      </c>
      <c r="B164" s="9" t="s">
        <v>67</v>
      </c>
      <c r="C164" s="9" t="s">
        <v>68</v>
      </c>
      <c r="D164" s="9" t="s">
        <v>373</v>
      </c>
      <c r="E164" s="24" t="s">
        <v>28</v>
      </c>
      <c r="F164" s="23">
        <f>SUM(G164:T164)</f>
        <v>19.49</v>
      </c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>
        <v>17.46</v>
      </c>
      <c r="T164" s="23">
        <v>2.03</v>
      </c>
    </row>
    <row r="165" ht="35" customHeight="1" spans="1:20">
      <c r="A165" s="11">
        <v>14</v>
      </c>
      <c r="B165" s="9" t="s">
        <v>76</v>
      </c>
      <c r="C165" s="9" t="s">
        <v>77</v>
      </c>
      <c r="D165" s="9" t="s">
        <v>374</v>
      </c>
      <c r="E165" s="24" t="s">
        <v>28</v>
      </c>
      <c r="F165" s="23">
        <f>SUM(G165:T165)</f>
        <v>371.96</v>
      </c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>
        <v>336.25</v>
      </c>
      <c r="T165" s="23">
        <v>35.71</v>
      </c>
    </row>
    <row r="166" ht="35" customHeight="1" spans="1:20">
      <c r="A166" s="11">
        <v>15</v>
      </c>
      <c r="B166" s="9" t="s">
        <v>375</v>
      </c>
      <c r="C166" s="9" t="s">
        <v>376</v>
      </c>
      <c r="D166" s="9" t="s">
        <v>377</v>
      </c>
      <c r="E166" s="24" t="s">
        <v>28</v>
      </c>
      <c r="F166" s="23">
        <f>SUM(G166:T166)</f>
        <v>87.98</v>
      </c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>
        <v>87.98</v>
      </c>
      <c r="T166" s="23"/>
    </row>
    <row r="167" ht="35" customHeight="1" spans="1:20">
      <c r="A167" s="11">
        <v>16</v>
      </c>
      <c r="B167" s="9" t="s">
        <v>216</v>
      </c>
      <c r="C167" s="9" t="s">
        <v>217</v>
      </c>
      <c r="D167" s="9" t="s">
        <v>378</v>
      </c>
      <c r="E167" s="24" t="s">
        <v>28</v>
      </c>
      <c r="F167" s="23">
        <f>SUM(G167:T167)</f>
        <v>39.73</v>
      </c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>
        <v>39.73</v>
      </c>
      <c r="T167" s="23"/>
    </row>
    <row r="168" ht="35" customHeight="1" spans="1:20">
      <c r="A168" s="11">
        <v>17</v>
      </c>
      <c r="B168" s="9" t="s">
        <v>379</v>
      </c>
      <c r="C168" s="9" t="s">
        <v>74</v>
      </c>
      <c r="D168" s="9" t="s">
        <v>380</v>
      </c>
      <c r="E168" s="24" t="s">
        <v>28</v>
      </c>
      <c r="F168" s="23">
        <f>SUM(G168:T168)</f>
        <v>58.46</v>
      </c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>
        <v>58.46</v>
      </c>
      <c r="T168" s="23"/>
    </row>
    <row r="169" ht="35" customHeight="1" spans="1:20">
      <c r="A169" s="11">
        <v>18</v>
      </c>
      <c r="B169" s="9" t="s">
        <v>82</v>
      </c>
      <c r="C169" s="9" t="s">
        <v>83</v>
      </c>
      <c r="D169" s="9" t="s">
        <v>381</v>
      </c>
      <c r="E169" s="24" t="s">
        <v>24</v>
      </c>
      <c r="F169" s="23">
        <f>SUM(G169:T169)</f>
        <v>74.36</v>
      </c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>
        <v>74.36</v>
      </c>
      <c r="T169" s="23"/>
    </row>
    <row r="170" ht="35" customHeight="1" spans="1:20">
      <c r="A170" s="11">
        <v>19</v>
      </c>
      <c r="B170" s="9" t="s">
        <v>227</v>
      </c>
      <c r="C170" s="9" t="s">
        <v>382</v>
      </c>
      <c r="D170" s="9" t="s">
        <v>383</v>
      </c>
      <c r="E170" s="24" t="s">
        <v>24</v>
      </c>
      <c r="F170" s="23">
        <f>SUM(G170:T170)</f>
        <v>151.41</v>
      </c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>
        <v>151.41</v>
      </c>
      <c r="T170" s="23"/>
    </row>
    <row r="171" ht="35" customHeight="1" spans="1:20">
      <c r="A171" s="11">
        <v>20</v>
      </c>
      <c r="B171" s="9" t="s">
        <v>233</v>
      </c>
      <c r="C171" s="9" t="s">
        <v>384</v>
      </c>
      <c r="D171" s="9" t="s">
        <v>385</v>
      </c>
      <c r="E171" s="24" t="s">
        <v>24</v>
      </c>
      <c r="F171" s="23">
        <f>SUM(G171:T171)</f>
        <v>7.16</v>
      </c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>
        <v>7.16</v>
      </c>
      <c r="T171" s="23"/>
    </row>
    <row r="172" ht="35" customHeight="1" spans="1:20">
      <c r="A172" s="11">
        <v>21</v>
      </c>
      <c r="B172" s="9" t="s">
        <v>230</v>
      </c>
      <c r="C172" s="9" t="s">
        <v>382</v>
      </c>
      <c r="D172" s="9" t="s">
        <v>386</v>
      </c>
      <c r="E172" s="24" t="s">
        <v>24</v>
      </c>
      <c r="F172" s="23">
        <f>SUM(G172:T172)</f>
        <v>5.76</v>
      </c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>
        <v>5.76</v>
      </c>
      <c r="T172" s="23"/>
    </row>
    <row r="173" ht="35" customHeight="1" spans="1:20">
      <c r="A173" s="11">
        <v>22</v>
      </c>
      <c r="B173" s="9" t="s">
        <v>387</v>
      </c>
      <c r="C173" s="9" t="s">
        <v>388</v>
      </c>
      <c r="D173" s="9" t="s">
        <v>389</v>
      </c>
      <c r="E173" s="24" t="s">
        <v>24</v>
      </c>
      <c r="F173" s="23">
        <f>SUM(G173:T173)</f>
        <v>35.69</v>
      </c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>
        <v>35.69</v>
      </c>
      <c r="T173" s="23"/>
    </row>
    <row r="174" ht="35" customHeight="1" spans="1:20">
      <c r="A174" s="11">
        <v>23</v>
      </c>
      <c r="B174" s="9" t="s">
        <v>390</v>
      </c>
      <c r="C174" s="9" t="s">
        <v>391</v>
      </c>
      <c r="D174" s="9" t="s">
        <v>392</v>
      </c>
      <c r="E174" s="24" t="s">
        <v>134</v>
      </c>
      <c r="F174" s="23">
        <f>SUM(G174:T174)</f>
        <v>6.5</v>
      </c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>
        <v>6.5</v>
      </c>
      <c r="T174" s="23"/>
    </row>
    <row r="175" ht="35" customHeight="1" spans="1:20">
      <c r="A175" s="11">
        <v>24</v>
      </c>
      <c r="B175" s="9" t="s">
        <v>95</v>
      </c>
      <c r="C175" s="9" t="s">
        <v>96</v>
      </c>
      <c r="D175" s="9" t="s">
        <v>393</v>
      </c>
      <c r="E175" s="24" t="s">
        <v>98</v>
      </c>
      <c r="F175" s="23">
        <f>SUM(G175:T175)</f>
        <v>94.494</v>
      </c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>
        <v>86.025</v>
      </c>
      <c r="T175" s="23">
        <v>8.469</v>
      </c>
    </row>
    <row r="176" ht="35" customHeight="1" spans="1:20">
      <c r="A176" s="11">
        <v>25</v>
      </c>
      <c r="B176" s="9" t="s">
        <v>184</v>
      </c>
      <c r="C176" s="9" t="s">
        <v>185</v>
      </c>
      <c r="D176" s="9" t="s">
        <v>394</v>
      </c>
      <c r="E176" s="24" t="s">
        <v>24</v>
      </c>
      <c r="F176" s="23">
        <f>SUM(G176:T176)</f>
        <v>11.34</v>
      </c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>
        <v>11.34</v>
      </c>
      <c r="T176" s="23"/>
    </row>
    <row r="177" ht="35" customHeight="1" spans="1:20">
      <c r="A177" s="11">
        <v>26</v>
      </c>
      <c r="B177" s="9" t="s">
        <v>299</v>
      </c>
      <c r="C177" s="9" t="s">
        <v>338</v>
      </c>
      <c r="D177" s="9" t="s">
        <v>395</v>
      </c>
      <c r="E177" s="24" t="s">
        <v>24</v>
      </c>
      <c r="F177" s="23">
        <f>SUM(G177:T177)</f>
        <v>64.89</v>
      </c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>
        <v>64.89</v>
      </c>
      <c r="T177" s="23"/>
    </row>
    <row r="178" ht="35" customHeight="1" spans="1:20">
      <c r="A178" s="11">
        <v>27</v>
      </c>
      <c r="B178" s="9" t="s">
        <v>396</v>
      </c>
      <c r="C178" s="9" t="s">
        <v>338</v>
      </c>
      <c r="D178" s="9" t="s">
        <v>397</v>
      </c>
      <c r="E178" s="24" t="s">
        <v>24</v>
      </c>
      <c r="F178" s="23">
        <f>SUM(G178:T178)</f>
        <v>37.8</v>
      </c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>
        <v>37.8</v>
      </c>
      <c r="T178" s="23"/>
    </row>
    <row r="179" ht="35" customHeight="1" spans="1:20">
      <c r="A179" s="11">
        <v>28</v>
      </c>
      <c r="B179" s="9" t="s">
        <v>398</v>
      </c>
      <c r="C179" s="9" t="s">
        <v>399</v>
      </c>
      <c r="D179" s="9" t="s">
        <v>400</v>
      </c>
      <c r="E179" s="24" t="s">
        <v>24</v>
      </c>
      <c r="F179" s="23">
        <f>SUM(G179:T179)</f>
        <v>23.25</v>
      </c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>
        <v>23.25</v>
      </c>
      <c r="T179" s="23"/>
    </row>
    <row r="180" ht="35" customHeight="1" spans="1:20">
      <c r="A180" s="11">
        <v>32</v>
      </c>
      <c r="B180" s="9" t="s">
        <v>297</v>
      </c>
      <c r="C180" s="9" t="s">
        <v>401</v>
      </c>
      <c r="D180" s="9" t="s">
        <v>402</v>
      </c>
      <c r="E180" s="24" t="s">
        <v>24</v>
      </c>
      <c r="F180" s="23">
        <f>SUM(G180:T180)</f>
        <v>38.44</v>
      </c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>
        <v>38.44</v>
      </c>
      <c r="T180" s="23"/>
    </row>
    <row r="181" ht="35" customHeight="1" spans="1:20">
      <c r="A181" s="11">
        <v>33</v>
      </c>
      <c r="B181" s="9" t="s">
        <v>305</v>
      </c>
      <c r="C181" s="9" t="s">
        <v>306</v>
      </c>
      <c r="D181" s="9" t="s">
        <v>403</v>
      </c>
      <c r="E181" s="24" t="s">
        <v>24</v>
      </c>
      <c r="F181" s="23">
        <f>SUM(G181:T181)</f>
        <v>402.06</v>
      </c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>
        <v>402.06</v>
      </c>
      <c r="T181" s="23"/>
    </row>
    <row r="182" ht="35" customHeight="1" spans="1:20">
      <c r="A182" s="11">
        <v>34</v>
      </c>
      <c r="B182" s="9" t="s">
        <v>308</v>
      </c>
      <c r="C182" s="9" t="s">
        <v>309</v>
      </c>
      <c r="D182" s="9" t="s">
        <v>404</v>
      </c>
      <c r="E182" s="24" t="s">
        <v>24</v>
      </c>
      <c r="F182" s="23">
        <f>SUM(G182:T182)</f>
        <v>4.14</v>
      </c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>
        <v>4.14</v>
      </c>
      <c r="T182" s="23"/>
    </row>
    <row r="183" ht="35" customHeight="1" spans="1:20">
      <c r="A183" s="11">
        <v>35</v>
      </c>
      <c r="B183" s="9" t="s">
        <v>260</v>
      </c>
      <c r="C183" s="9" t="s">
        <v>121</v>
      </c>
      <c r="D183" s="9" t="s">
        <v>405</v>
      </c>
      <c r="E183" s="24" t="s">
        <v>24</v>
      </c>
      <c r="F183" s="23">
        <f>SUM(G183:T183)</f>
        <v>934.76</v>
      </c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>
        <v>934.76</v>
      </c>
      <c r="T183" s="23"/>
    </row>
    <row r="184" ht="35" customHeight="1" spans="1:20">
      <c r="A184" s="11">
        <v>36</v>
      </c>
      <c r="B184" s="9" t="s">
        <v>406</v>
      </c>
      <c r="C184" s="9" t="s">
        <v>407</v>
      </c>
      <c r="D184" s="9" t="s">
        <v>408</v>
      </c>
      <c r="E184" s="24" t="s">
        <v>24</v>
      </c>
      <c r="F184" s="23">
        <f>SUM(G184:T184)</f>
        <v>357.39</v>
      </c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>
        <v>357.39</v>
      </c>
      <c r="T184" s="23"/>
    </row>
    <row r="185" ht="35" customHeight="1" spans="1:20">
      <c r="A185" s="11">
        <v>37</v>
      </c>
      <c r="B185" s="9" t="s">
        <v>257</v>
      </c>
      <c r="C185" s="9" t="s">
        <v>258</v>
      </c>
      <c r="D185" s="9" t="s">
        <v>409</v>
      </c>
      <c r="E185" s="24" t="s">
        <v>24</v>
      </c>
      <c r="F185" s="23">
        <f>SUM(G185:T185)</f>
        <v>991.19</v>
      </c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>
        <v>991.19</v>
      </c>
      <c r="T185" s="23"/>
    </row>
    <row r="186" ht="35" customHeight="1" spans="1:20">
      <c r="A186" s="11">
        <v>38</v>
      </c>
      <c r="B186" s="9" t="s">
        <v>264</v>
      </c>
      <c r="C186" s="9" t="s">
        <v>265</v>
      </c>
      <c r="D186" s="9" t="s">
        <v>410</v>
      </c>
      <c r="E186" s="24" t="s">
        <v>134</v>
      </c>
      <c r="F186" s="23">
        <f>SUM(G186:T186)</f>
        <v>56.8</v>
      </c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>
        <v>56.8</v>
      </c>
      <c r="T186" s="23"/>
    </row>
    <row r="187" ht="35" customHeight="1" spans="1:20">
      <c r="A187" s="11">
        <v>39</v>
      </c>
      <c r="B187" s="9" t="s">
        <v>128</v>
      </c>
      <c r="C187" s="9" t="s">
        <v>129</v>
      </c>
      <c r="D187" s="9" t="s">
        <v>411</v>
      </c>
      <c r="E187" s="24" t="s">
        <v>24</v>
      </c>
      <c r="F187" s="23">
        <f>SUM(G187:T187)</f>
        <v>653.34</v>
      </c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>
        <v>653.34</v>
      </c>
      <c r="T187" s="23"/>
    </row>
    <row r="188" ht="35" customHeight="1" spans="1:20">
      <c r="A188" s="11">
        <v>40</v>
      </c>
      <c r="B188" s="9" t="s">
        <v>140</v>
      </c>
      <c r="C188" s="9" t="s">
        <v>141</v>
      </c>
      <c r="D188" s="9" t="s">
        <v>412</v>
      </c>
      <c r="E188" s="24" t="s">
        <v>24</v>
      </c>
      <c r="F188" s="23">
        <f>SUM(G188:T188)</f>
        <v>1250.56</v>
      </c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>
        <v>1250.56</v>
      </c>
      <c r="T188" s="23"/>
    </row>
    <row r="189" ht="35" customHeight="1" spans="1:20">
      <c r="A189" s="11">
        <v>41</v>
      </c>
      <c r="B189" s="9" t="s">
        <v>275</v>
      </c>
      <c r="C189" s="9" t="s">
        <v>276</v>
      </c>
      <c r="D189" s="9" t="s">
        <v>413</v>
      </c>
      <c r="E189" s="24" t="s">
        <v>24</v>
      </c>
      <c r="F189" s="23">
        <f>SUM(G189:T189)</f>
        <v>934.76</v>
      </c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>
        <v>934.76</v>
      </c>
      <c r="T189" s="23"/>
    </row>
    <row r="190" ht="35" customHeight="1" spans="1:20">
      <c r="A190" s="11">
        <v>42</v>
      </c>
      <c r="B190" s="9" t="s">
        <v>194</v>
      </c>
      <c r="C190" s="9" t="s">
        <v>195</v>
      </c>
      <c r="D190" s="9" t="s">
        <v>414</v>
      </c>
      <c r="E190" s="24" t="s">
        <v>24</v>
      </c>
      <c r="F190" s="23">
        <f>SUM(G190:T190)</f>
        <v>22.4</v>
      </c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>
        <v>22.4</v>
      </c>
      <c r="T190" s="23"/>
    </row>
    <row r="191" ht="35" customHeight="1" spans="1:20">
      <c r="A191" s="11">
        <v>43</v>
      </c>
      <c r="B191" s="9" t="s">
        <v>147</v>
      </c>
      <c r="C191" s="9" t="s">
        <v>148</v>
      </c>
      <c r="D191" s="9" t="s">
        <v>415</v>
      </c>
      <c r="E191" s="24" t="s">
        <v>24</v>
      </c>
      <c r="F191" s="23">
        <f>SUM(G191:T191)</f>
        <v>1460.01</v>
      </c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>
        <v>1460.01</v>
      </c>
      <c r="T191" s="23"/>
    </row>
    <row r="192" ht="35" customHeight="1" spans="1:20">
      <c r="A192" s="11">
        <v>44</v>
      </c>
      <c r="B192" s="9" t="s">
        <v>285</v>
      </c>
      <c r="C192" s="9" t="s">
        <v>286</v>
      </c>
      <c r="D192" s="9" t="s">
        <v>416</v>
      </c>
      <c r="E192" s="24" t="s">
        <v>24</v>
      </c>
      <c r="F192" s="23">
        <f>SUM(G192:T192)</f>
        <v>828.76</v>
      </c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>
        <v>828.76</v>
      </c>
      <c r="T192" s="23"/>
    </row>
    <row r="193" ht="35" customHeight="1" spans="1:20">
      <c r="A193" s="11">
        <v>45</v>
      </c>
      <c r="B193" s="9" t="s">
        <v>281</v>
      </c>
      <c r="C193" s="9" t="s">
        <v>148</v>
      </c>
      <c r="D193" s="9" t="s">
        <v>417</v>
      </c>
      <c r="E193" s="24" t="s">
        <v>24</v>
      </c>
      <c r="F193" s="23">
        <f>SUM(G193:T193)</f>
        <v>20</v>
      </c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>
        <v>20</v>
      </c>
      <c r="T193" s="23"/>
    </row>
    <row r="194" ht="35" customHeight="1" spans="1:20">
      <c r="A194" s="11">
        <v>46</v>
      </c>
      <c r="B194" s="9" t="s">
        <v>150</v>
      </c>
      <c r="C194" s="9" t="s">
        <v>418</v>
      </c>
      <c r="D194" s="9" t="s">
        <v>419</v>
      </c>
      <c r="E194" s="24" t="s">
        <v>270</v>
      </c>
      <c r="F194" s="23">
        <f>SUM(G194:T194)</f>
        <v>8</v>
      </c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>
        <v>8</v>
      </c>
      <c r="T194" s="23"/>
    </row>
    <row r="195" ht="35" customHeight="1" spans="1:20">
      <c r="A195" s="11">
        <v>1</v>
      </c>
      <c r="B195" s="9" t="s">
        <v>22</v>
      </c>
      <c r="C195" s="9" t="s">
        <v>23</v>
      </c>
      <c r="D195" s="9" t="s">
        <v>420</v>
      </c>
      <c r="E195" s="24" t="s">
        <v>24</v>
      </c>
      <c r="F195" s="23">
        <f>SUM(G195:T195)</f>
        <v>153.97</v>
      </c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>
        <v>153.97</v>
      </c>
    </row>
    <row r="196" ht="35" customHeight="1" spans="1:20">
      <c r="A196" s="11">
        <v>2</v>
      </c>
      <c r="B196" s="9" t="s">
        <v>356</v>
      </c>
      <c r="C196" s="9" t="s">
        <v>421</v>
      </c>
      <c r="D196" s="9" t="s">
        <v>422</v>
      </c>
      <c r="E196" s="24" t="s">
        <v>28</v>
      </c>
      <c r="F196" s="23">
        <f>SUM(G196:T196)</f>
        <v>92.64</v>
      </c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>
        <v>92.64</v>
      </c>
    </row>
    <row r="197" ht="35" customHeight="1" spans="1:20">
      <c r="A197" s="11">
        <v>5</v>
      </c>
      <c r="B197" s="9" t="s">
        <v>360</v>
      </c>
      <c r="C197" s="9" t="s">
        <v>361</v>
      </c>
      <c r="D197" s="9" t="s">
        <v>423</v>
      </c>
      <c r="E197" s="24" t="s">
        <v>28</v>
      </c>
      <c r="F197" s="23">
        <f>SUM(G197:T197)</f>
        <v>16.24</v>
      </c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>
        <v>16.24</v>
      </c>
    </row>
    <row r="198" ht="35" customHeight="1" spans="1:20">
      <c r="A198" s="11">
        <v>6</v>
      </c>
      <c r="B198" s="9" t="s">
        <v>424</v>
      </c>
      <c r="C198" s="9" t="s">
        <v>425</v>
      </c>
      <c r="D198" s="9" t="s">
        <v>426</v>
      </c>
      <c r="E198" s="24" t="s">
        <v>134</v>
      </c>
      <c r="F198" s="23">
        <f>SUM(G198:T198)</f>
        <v>16.9</v>
      </c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>
        <v>16.9</v>
      </c>
    </row>
    <row r="199" ht="35" customHeight="1" spans="1:20">
      <c r="A199" s="11">
        <v>7</v>
      </c>
      <c r="B199" s="9" t="s">
        <v>50</v>
      </c>
      <c r="C199" s="9" t="s">
        <v>51</v>
      </c>
      <c r="D199" s="9" t="s">
        <v>427</v>
      </c>
      <c r="E199" s="24" t="s">
        <v>28</v>
      </c>
      <c r="F199" s="23">
        <f>SUM(G199:T199)</f>
        <v>23.42</v>
      </c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>
        <v>23.42</v>
      </c>
    </row>
    <row r="200" ht="35" customHeight="1" spans="1:20">
      <c r="A200" s="11">
        <v>8</v>
      </c>
      <c r="B200" s="9" t="s">
        <v>55</v>
      </c>
      <c r="C200" s="9" t="s">
        <v>428</v>
      </c>
      <c r="D200" s="9" t="s">
        <v>429</v>
      </c>
      <c r="E200" s="24" t="s">
        <v>28</v>
      </c>
      <c r="F200" s="23">
        <f>SUM(G200:T200)</f>
        <v>7.36</v>
      </c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>
        <v>7.36</v>
      </c>
    </row>
    <row r="201" ht="35" customHeight="1" spans="1:20">
      <c r="A201" s="11">
        <v>9</v>
      </c>
      <c r="B201" s="9" t="s">
        <v>430</v>
      </c>
      <c r="C201" s="9" t="s">
        <v>56</v>
      </c>
      <c r="D201" s="9" t="s">
        <v>431</v>
      </c>
      <c r="E201" s="24" t="s">
        <v>28</v>
      </c>
      <c r="F201" s="23">
        <f>SUM(G201:T201)</f>
        <v>2.54</v>
      </c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>
        <v>2.54</v>
      </c>
    </row>
    <row r="202" ht="35" customHeight="1" spans="1:20">
      <c r="A202" s="11">
        <v>10</v>
      </c>
      <c r="B202" s="9" t="s">
        <v>432</v>
      </c>
      <c r="C202" s="9" t="s">
        <v>56</v>
      </c>
      <c r="D202" s="9" t="s">
        <v>433</v>
      </c>
      <c r="E202" s="24" t="s">
        <v>28</v>
      </c>
      <c r="F202" s="23">
        <f>SUM(G202:T202)</f>
        <v>1.34</v>
      </c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>
        <v>1.34</v>
      </c>
    </row>
    <row r="203" ht="35" customHeight="1" spans="1:20">
      <c r="A203" s="11">
        <v>15</v>
      </c>
      <c r="B203" s="9" t="s">
        <v>67</v>
      </c>
      <c r="C203" s="9" t="s">
        <v>434</v>
      </c>
      <c r="D203" s="9" t="s">
        <v>435</v>
      </c>
      <c r="E203" s="24" t="s">
        <v>28</v>
      </c>
      <c r="F203" s="23">
        <f>SUM(G203:T203)</f>
        <v>4.48</v>
      </c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>
        <v>4.48</v>
      </c>
    </row>
    <row r="204" ht="35" customHeight="1" spans="1:20">
      <c r="A204" s="11">
        <v>18</v>
      </c>
      <c r="B204" s="9" t="s">
        <v>236</v>
      </c>
      <c r="C204" s="9" t="s">
        <v>436</v>
      </c>
      <c r="D204" s="9" t="s">
        <v>437</v>
      </c>
      <c r="E204" s="24" t="s">
        <v>28</v>
      </c>
      <c r="F204" s="23">
        <f>SUM(G204:T204)</f>
        <v>4.63</v>
      </c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>
        <v>4.63</v>
      </c>
    </row>
    <row r="205" ht="35" customHeight="1" spans="1:20">
      <c r="A205" s="11">
        <v>19</v>
      </c>
      <c r="B205" s="9" t="s">
        <v>227</v>
      </c>
      <c r="C205" s="9" t="s">
        <v>382</v>
      </c>
      <c r="D205" s="9" t="s">
        <v>438</v>
      </c>
      <c r="E205" s="24" t="s">
        <v>24</v>
      </c>
      <c r="F205" s="23">
        <f>SUM(G205:T205)</f>
        <v>46.08</v>
      </c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>
        <v>46.08</v>
      </c>
    </row>
    <row r="206" ht="35" customHeight="1" spans="1:20">
      <c r="A206" s="11">
        <v>20</v>
      </c>
      <c r="B206" s="9" t="s">
        <v>230</v>
      </c>
      <c r="C206" s="9" t="s">
        <v>382</v>
      </c>
      <c r="D206" s="9" t="s">
        <v>439</v>
      </c>
      <c r="E206" s="24" t="s">
        <v>24</v>
      </c>
      <c r="F206" s="23">
        <f>SUM(G206:T206)</f>
        <v>8.12</v>
      </c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>
        <v>8.12</v>
      </c>
    </row>
    <row r="207" ht="35" customHeight="1" spans="1:20">
      <c r="A207" s="11">
        <v>22</v>
      </c>
      <c r="B207" s="9" t="s">
        <v>184</v>
      </c>
      <c r="C207" s="9" t="s">
        <v>185</v>
      </c>
      <c r="D207" s="9" t="s">
        <v>440</v>
      </c>
      <c r="E207" s="24" t="s">
        <v>24</v>
      </c>
      <c r="F207" s="23">
        <f>SUM(G207:T207)</f>
        <v>9.9</v>
      </c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>
        <v>9.9</v>
      </c>
    </row>
    <row r="208" ht="35" customHeight="1" spans="1:20">
      <c r="A208" s="11">
        <v>23</v>
      </c>
      <c r="B208" s="9" t="s">
        <v>305</v>
      </c>
      <c r="C208" s="9" t="s">
        <v>306</v>
      </c>
      <c r="D208" s="9" t="s">
        <v>441</v>
      </c>
      <c r="E208" s="24" t="s">
        <v>24</v>
      </c>
      <c r="F208" s="23">
        <f>SUM(G208:T208)</f>
        <v>34.5</v>
      </c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>
        <v>34.5</v>
      </c>
    </row>
    <row r="209" ht="35" customHeight="1" spans="1:20">
      <c r="A209" s="11">
        <v>24</v>
      </c>
      <c r="B209" s="9" t="s">
        <v>260</v>
      </c>
      <c r="C209" s="9" t="s">
        <v>121</v>
      </c>
      <c r="D209" s="9" t="s">
        <v>442</v>
      </c>
      <c r="E209" s="24" t="s">
        <v>24</v>
      </c>
      <c r="F209" s="23">
        <f>SUM(G209:T209)</f>
        <v>143.65</v>
      </c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>
        <v>143.65</v>
      </c>
    </row>
    <row r="210" ht="35" customHeight="1" spans="1:20">
      <c r="A210" s="11">
        <v>25</v>
      </c>
      <c r="B210" s="9" t="s">
        <v>257</v>
      </c>
      <c r="C210" s="9" t="s">
        <v>258</v>
      </c>
      <c r="D210" s="9" t="s">
        <v>443</v>
      </c>
      <c r="E210" s="24" t="s">
        <v>24</v>
      </c>
      <c r="F210" s="23">
        <f>SUM(G210:T210)</f>
        <v>159.25</v>
      </c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>
        <v>159.25</v>
      </c>
    </row>
    <row r="211" ht="35" customHeight="1" spans="1:20">
      <c r="A211" s="11">
        <v>26</v>
      </c>
      <c r="B211" s="9" t="s">
        <v>140</v>
      </c>
      <c r="C211" s="9" t="s">
        <v>141</v>
      </c>
      <c r="D211" s="9" t="s">
        <v>444</v>
      </c>
      <c r="E211" s="24" t="s">
        <v>24</v>
      </c>
      <c r="F211" s="23">
        <f>SUM(G211:T211)</f>
        <v>143.65</v>
      </c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>
        <v>143.65</v>
      </c>
    </row>
    <row r="212" ht="35" customHeight="1" spans="1:20">
      <c r="A212" s="11">
        <v>27</v>
      </c>
      <c r="B212" s="9" t="s">
        <v>128</v>
      </c>
      <c r="C212" s="9" t="s">
        <v>129</v>
      </c>
      <c r="D212" s="9" t="s">
        <v>445</v>
      </c>
      <c r="E212" s="24" t="s">
        <v>24</v>
      </c>
      <c r="F212" s="23">
        <f>SUM(G212:T212)</f>
        <v>166.96</v>
      </c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>
        <v>166.96</v>
      </c>
    </row>
    <row r="213" ht="35" customHeight="1" spans="1:20">
      <c r="A213" s="11">
        <v>28</v>
      </c>
      <c r="B213" s="9" t="s">
        <v>264</v>
      </c>
      <c r="C213" s="9" t="s">
        <v>265</v>
      </c>
      <c r="D213" s="9" t="s">
        <v>446</v>
      </c>
      <c r="E213" s="24" t="s">
        <v>134</v>
      </c>
      <c r="F213" s="23">
        <f>SUM(G213:T213)</f>
        <v>8.5</v>
      </c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>
        <v>8.5</v>
      </c>
    </row>
    <row r="214" ht="35" customHeight="1" spans="1:20">
      <c r="A214" s="11">
        <v>29</v>
      </c>
      <c r="B214" s="9" t="s">
        <v>147</v>
      </c>
      <c r="C214" s="9" t="s">
        <v>148</v>
      </c>
      <c r="D214" s="9" t="s">
        <v>447</v>
      </c>
      <c r="E214" s="24" t="s">
        <v>24</v>
      </c>
      <c r="F214" s="23">
        <f>SUM(G214:T214)</f>
        <v>166.96</v>
      </c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>
        <v>166.96</v>
      </c>
    </row>
    <row r="215" ht="35" customHeight="1" spans="1:20">
      <c r="A215" s="11">
        <v>30</v>
      </c>
      <c r="B215" s="9" t="s">
        <v>275</v>
      </c>
      <c r="C215" s="9" t="s">
        <v>276</v>
      </c>
      <c r="D215" s="9" t="s">
        <v>448</v>
      </c>
      <c r="E215" s="24" t="s">
        <v>24</v>
      </c>
      <c r="F215" s="23">
        <f>SUM(G215:T215)</f>
        <v>143.65</v>
      </c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>
        <v>143.65</v>
      </c>
    </row>
    <row r="216" ht="35" customHeight="1" spans="1:20">
      <c r="A216" s="11">
        <v>31</v>
      </c>
      <c r="B216" s="9" t="s">
        <v>281</v>
      </c>
      <c r="C216" s="9" t="s">
        <v>148</v>
      </c>
      <c r="D216" s="9" t="s">
        <v>449</v>
      </c>
      <c r="E216" s="24" t="s">
        <v>24</v>
      </c>
      <c r="F216" s="23">
        <f>SUM(G216:T216)</f>
        <v>222.38</v>
      </c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>
        <v>222.38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selection activeCell="L17" sqref="L17"/>
    </sheetView>
  </sheetViews>
  <sheetFormatPr defaultColWidth="9" defaultRowHeight="13.5"/>
  <cols>
    <col min="1" max="1" width="3.625" customWidth="1"/>
    <col min="2" max="3" width="9.625" customWidth="1"/>
    <col min="4" max="4" width="34.3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451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 t="s">
        <v>20</v>
      </c>
      <c r="C5" s="9" t="s">
        <v>21</v>
      </c>
      <c r="D5" s="9" t="s">
        <v>21</v>
      </c>
      <c r="E5" s="9"/>
      <c r="F5" s="9"/>
      <c r="G5" s="9"/>
      <c r="H5" s="10"/>
      <c r="I5" s="18"/>
    </row>
    <row r="6" ht="22.5" spans="1:9">
      <c r="A6" s="11">
        <v>1</v>
      </c>
      <c r="B6" s="9" t="s">
        <v>22</v>
      </c>
      <c r="C6" s="9" t="s">
        <v>23</v>
      </c>
      <c r="D6" s="9" t="s">
        <v>23</v>
      </c>
      <c r="E6" s="12" t="s">
        <v>24</v>
      </c>
      <c r="F6" s="10">
        <v>15428.48</v>
      </c>
      <c r="G6" s="10"/>
      <c r="H6" s="10"/>
      <c r="I6" s="18"/>
    </row>
    <row r="7" ht="33.75" spans="1:9">
      <c r="A7" s="11">
        <v>2</v>
      </c>
      <c r="B7" s="9" t="s">
        <v>25</v>
      </c>
      <c r="C7" s="9" t="s">
        <v>26</v>
      </c>
      <c r="D7" s="9" t="s">
        <v>27</v>
      </c>
      <c r="E7" s="12" t="s">
        <v>28</v>
      </c>
      <c r="F7" s="10">
        <v>91390.78</v>
      </c>
      <c r="G7" s="10"/>
      <c r="H7" s="10"/>
      <c r="I7" s="18"/>
    </row>
    <row r="8" ht="67.5" spans="1:9">
      <c r="A8" s="11">
        <v>3</v>
      </c>
      <c r="B8" s="9" t="s">
        <v>29</v>
      </c>
      <c r="C8" s="9" t="s">
        <v>30</v>
      </c>
      <c r="D8" s="9" t="s">
        <v>31</v>
      </c>
      <c r="E8" s="12" t="s">
        <v>28</v>
      </c>
      <c r="F8" s="10">
        <v>26127.04</v>
      </c>
      <c r="G8" s="10"/>
      <c r="H8" s="10"/>
      <c r="I8" s="18"/>
    </row>
    <row r="9" ht="56.25" spans="1:9">
      <c r="A9" s="11">
        <v>4</v>
      </c>
      <c r="B9" s="9" t="s">
        <v>32</v>
      </c>
      <c r="C9" s="9" t="s">
        <v>33</v>
      </c>
      <c r="D9" s="9" t="s">
        <v>34</v>
      </c>
      <c r="E9" s="12" t="s">
        <v>28</v>
      </c>
      <c r="F9" s="10">
        <v>4058.72</v>
      </c>
      <c r="G9" s="10"/>
      <c r="H9" s="10"/>
      <c r="I9" s="18"/>
    </row>
    <row r="10" ht="67.5" spans="1:9">
      <c r="A10" s="11">
        <v>5</v>
      </c>
      <c r="B10" s="9" t="s">
        <v>35</v>
      </c>
      <c r="C10" s="9" t="s">
        <v>30</v>
      </c>
      <c r="D10" s="9" t="s">
        <v>36</v>
      </c>
      <c r="E10" s="12" t="s">
        <v>28</v>
      </c>
      <c r="F10" s="10">
        <v>187.5</v>
      </c>
      <c r="G10" s="10"/>
      <c r="H10" s="10"/>
      <c r="I10" s="18"/>
    </row>
    <row r="11" ht="22.5" spans="1:9">
      <c r="A11" s="11">
        <v>6</v>
      </c>
      <c r="B11" s="9" t="s">
        <v>37</v>
      </c>
      <c r="C11" s="9" t="s">
        <v>38</v>
      </c>
      <c r="D11" s="9" t="s">
        <v>39</v>
      </c>
      <c r="E11" s="12" t="s">
        <v>28</v>
      </c>
      <c r="F11" s="10">
        <v>61205.74</v>
      </c>
      <c r="G11" s="10"/>
      <c r="H11" s="10"/>
      <c r="I11" s="18"/>
    </row>
    <row r="12" ht="22.5" spans="1:9">
      <c r="A12" s="11">
        <v>7</v>
      </c>
      <c r="B12" s="9" t="s">
        <v>40</v>
      </c>
      <c r="C12" s="9" t="s">
        <v>41</v>
      </c>
      <c r="D12" s="9" t="s">
        <v>41</v>
      </c>
      <c r="E12" s="12" t="s">
        <v>28</v>
      </c>
      <c r="F12" s="10">
        <v>75354.82</v>
      </c>
      <c r="G12" s="10"/>
      <c r="H12" s="10"/>
      <c r="I12" s="18"/>
    </row>
    <row r="13" spans="1:9">
      <c r="A13" s="8"/>
      <c r="B13" s="9" t="s">
        <v>42</v>
      </c>
      <c r="C13" s="9" t="s">
        <v>43</v>
      </c>
      <c r="D13" s="9" t="s">
        <v>43</v>
      </c>
      <c r="E13" s="9"/>
      <c r="F13" s="9"/>
      <c r="G13" s="9"/>
      <c r="H13" s="10"/>
      <c r="I13" s="18"/>
    </row>
    <row r="14" ht="56.25" spans="1:9">
      <c r="A14" s="11">
        <v>8</v>
      </c>
      <c r="B14" s="9" t="s">
        <v>44</v>
      </c>
      <c r="C14" s="9" t="s">
        <v>45</v>
      </c>
      <c r="D14" s="9" t="s">
        <v>46</v>
      </c>
      <c r="E14" s="12" t="s">
        <v>28</v>
      </c>
      <c r="F14" s="10">
        <v>589.95</v>
      </c>
      <c r="G14" s="10"/>
      <c r="H14" s="10"/>
      <c r="I14" s="18"/>
    </row>
    <row r="15" ht="22.5" spans="1:9">
      <c r="A15" s="11">
        <v>9</v>
      </c>
      <c r="B15" s="9" t="s">
        <v>47</v>
      </c>
      <c r="C15" s="9" t="s">
        <v>48</v>
      </c>
      <c r="D15" s="9" t="s">
        <v>49</v>
      </c>
      <c r="E15" s="12" t="s">
        <v>28</v>
      </c>
      <c r="F15" s="10">
        <v>3.78</v>
      </c>
      <c r="G15" s="10"/>
      <c r="H15" s="10"/>
      <c r="I15" s="18"/>
    </row>
    <row r="16" ht="33.75" spans="1:9">
      <c r="A16" s="11">
        <v>10</v>
      </c>
      <c r="B16" s="9" t="s">
        <v>50</v>
      </c>
      <c r="C16" s="9" t="s">
        <v>51</v>
      </c>
      <c r="D16" s="9" t="s">
        <v>52</v>
      </c>
      <c r="E16" s="12" t="s">
        <v>28</v>
      </c>
      <c r="F16" s="10">
        <v>486.54</v>
      </c>
      <c r="G16" s="10"/>
      <c r="H16" s="10"/>
      <c r="I16" s="18"/>
    </row>
    <row r="17" ht="22.5" spans="1:9">
      <c r="A17" s="8"/>
      <c r="B17" s="9" t="s">
        <v>53</v>
      </c>
      <c r="C17" s="9" t="s">
        <v>54</v>
      </c>
      <c r="D17" s="9" t="s">
        <v>54</v>
      </c>
      <c r="E17" s="9"/>
      <c r="F17" s="9"/>
      <c r="G17" s="9"/>
      <c r="H17" s="10"/>
      <c r="I17" s="18"/>
    </row>
    <row r="18" ht="22.5" spans="1:9">
      <c r="A18" s="11">
        <v>11</v>
      </c>
      <c r="B18" s="9" t="s">
        <v>55</v>
      </c>
      <c r="C18" s="9" t="s">
        <v>56</v>
      </c>
      <c r="D18" s="9" t="s">
        <v>57</v>
      </c>
      <c r="E18" s="12" t="s">
        <v>28</v>
      </c>
      <c r="F18" s="10">
        <v>1338.98</v>
      </c>
      <c r="G18" s="10"/>
      <c r="H18" s="10"/>
      <c r="I18" s="18"/>
    </row>
    <row r="19" ht="45" spans="1:9">
      <c r="A19" s="11">
        <v>12</v>
      </c>
      <c r="B19" s="9" t="s">
        <v>58</v>
      </c>
      <c r="C19" s="9" t="s">
        <v>59</v>
      </c>
      <c r="D19" s="9" t="s">
        <v>60</v>
      </c>
      <c r="E19" s="12" t="s">
        <v>28</v>
      </c>
      <c r="F19" s="10">
        <v>7259.69</v>
      </c>
      <c r="G19" s="10"/>
      <c r="H19" s="10"/>
      <c r="I19" s="18"/>
    </row>
    <row r="20" ht="22.5" spans="1:9">
      <c r="A20" s="11">
        <v>13</v>
      </c>
      <c r="B20" s="9" t="s">
        <v>61</v>
      </c>
      <c r="C20" s="9" t="s">
        <v>62</v>
      </c>
      <c r="D20" s="9" t="s">
        <v>63</v>
      </c>
      <c r="E20" s="12" t="s">
        <v>28</v>
      </c>
      <c r="F20" s="10">
        <v>459.31</v>
      </c>
      <c r="G20" s="10"/>
      <c r="H20" s="10"/>
      <c r="I20" s="18"/>
    </row>
    <row r="21" ht="22.5" spans="1:9">
      <c r="A21" s="11">
        <v>14</v>
      </c>
      <c r="B21" s="9" t="s">
        <v>64</v>
      </c>
      <c r="C21" s="9" t="s">
        <v>65</v>
      </c>
      <c r="D21" s="9" t="s">
        <v>66</v>
      </c>
      <c r="E21" s="12" t="s">
        <v>28</v>
      </c>
      <c r="F21" s="10">
        <v>29.1</v>
      </c>
      <c r="G21" s="10"/>
      <c r="H21" s="10"/>
      <c r="I21" s="18"/>
    </row>
    <row r="22" ht="22.5" spans="1:9">
      <c r="A22" s="11">
        <v>15</v>
      </c>
      <c r="B22" s="9" t="s">
        <v>67</v>
      </c>
      <c r="C22" s="9" t="s">
        <v>68</v>
      </c>
      <c r="D22" s="9" t="s">
        <v>69</v>
      </c>
      <c r="E22" s="12" t="s">
        <v>28</v>
      </c>
      <c r="F22" s="10">
        <v>32.96</v>
      </c>
      <c r="G22" s="10"/>
      <c r="H22" s="10"/>
      <c r="I22" s="18"/>
    </row>
    <row r="23" ht="22.5" spans="1:9">
      <c r="A23" s="11">
        <v>16</v>
      </c>
      <c r="B23" s="9" t="s">
        <v>70</v>
      </c>
      <c r="C23" s="9" t="s">
        <v>71</v>
      </c>
      <c r="D23" s="9" t="s">
        <v>72</v>
      </c>
      <c r="E23" s="12" t="s">
        <v>28</v>
      </c>
      <c r="F23" s="10">
        <v>1.04</v>
      </c>
      <c r="G23" s="10"/>
      <c r="H23" s="10"/>
      <c r="I23" s="18"/>
    </row>
    <row r="24" ht="33.75" spans="1:9">
      <c r="A24" s="11">
        <v>17</v>
      </c>
      <c r="B24" s="9" t="s">
        <v>73</v>
      </c>
      <c r="C24" s="9" t="s">
        <v>74</v>
      </c>
      <c r="D24" s="9" t="s">
        <v>75</v>
      </c>
      <c r="E24" s="12" t="s">
        <v>28</v>
      </c>
      <c r="F24" s="10">
        <v>811.94</v>
      </c>
      <c r="G24" s="10"/>
      <c r="H24" s="10"/>
      <c r="I24" s="18"/>
    </row>
    <row r="25" ht="33.75" spans="1:9">
      <c r="A25" s="11">
        <v>18</v>
      </c>
      <c r="B25" s="9" t="s">
        <v>76</v>
      </c>
      <c r="C25" s="9" t="s">
        <v>77</v>
      </c>
      <c r="D25" s="9" t="s">
        <v>78</v>
      </c>
      <c r="E25" s="12" t="s">
        <v>28</v>
      </c>
      <c r="F25" s="10">
        <v>5322.34</v>
      </c>
      <c r="G25" s="10"/>
      <c r="H25" s="10"/>
      <c r="I25" s="18"/>
    </row>
    <row r="26" ht="22.5" spans="1:9">
      <c r="A26" s="11">
        <v>19</v>
      </c>
      <c r="B26" s="9" t="s">
        <v>79</v>
      </c>
      <c r="C26" s="9" t="s">
        <v>80</v>
      </c>
      <c r="D26" s="9" t="s">
        <v>81</v>
      </c>
      <c r="E26" s="12" t="s">
        <v>28</v>
      </c>
      <c r="F26" s="10">
        <v>3.08</v>
      </c>
      <c r="G26" s="10"/>
      <c r="H26" s="10"/>
      <c r="I26" s="18"/>
    </row>
    <row r="27" ht="45" spans="1:9">
      <c r="A27" s="11">
        <v>20</v>
      </c>
      <c r="B27" s="9" t="s">
        <v>82</v>
      </c>
      <c r="C27" s="9" t="s">
        <v>83</v>
      </c>
      <c r="D27" s="9" t="s">
        <v>84</v>
      </c>
      <c r="E27" s="12" t="s">
        <v>24</v>
      </c>
      <c r="F27" s="10">
        <v>177.12</v>
      </c>
      <c r="G27" s="10"/>
      <c r="H27" s="10"/>
      <c r="I27" s="18"/>
    </row>
    <row r="28" ht="22.5" spans="1:9">
      <c r="A28" s="11">
        <v>21</v>
      </c>
      <c r="B28" s="9" t="s">
        <v>85</v>
      </c>
      <c r="C28" s="9" t="s">
        <v>86</v>
      </c>
      <c r="D28" s="9" t="s">
        <v>87</v>
      </c>
      <c r="E28" s="12" t="s">
        <v>28</v>
      </c>
      <c r="F28" s="10">
        <v>1</v>
      </c>
      <c r="G28" s="10"/>
      <c r="H28" s="10"/>
      <c r="I28" s="18"/>
    </row>
    <row r="29" ht="45" spans="1:9">
      <c r="A29" s="11">
        <v>22</v>
      </c>
      <c r="B29" s="9" t="s">
        <v>88</v>
      </c>
      <c r="C29" s="9" t="s">
        <v>89</v>
      </c>
      <c r="D29" s="9" t="s">
        <v>90</v>
      </c>
      <c r="E29" s="12" t="s">
        <v>28</v>
      </c>
      <c r="F29" s="10">
        <v>29.56</v>
      </c>
      <c r="G29" s="10"/>
      <c r="H29" s="10"/>
      <c r="I29" s="18"/>
    </row>
    <row r="30" ht="45" spans="1:9">
      <c r="A30" s="11">
        <v>23</v>
      </c>
      <c r="B30" s="9" t="s">
        <v>91</v>
      </c>
      <c r="C30" s="9" t="s">
        <v>89</v>
      </c>
      <c r="D30" s="9" t="s">
        <v>92</v>
      </c>
      <c r="E30" s="12" t="s">
        <v>28</v>
      </c>
      <c r="F30" s="10">
        <v>334.37</v>
      </c>
      <c r="G30" s="10"/>
      <c r="H30" s="10"/>
      <c r="I30" s="18"/>
    </row>
    <row r="31" ht="45" spans="1:9">
      <c r="A31" s="11">
        <v>24</v>
      </c>
      <c r="B31" s="9" t="s">
        <v>93</v>
      </c>
      <c r="C31" s="9" t="s">
        <v>89</v>
      </c>
      <c r="D31" s="9" t="s">
        <v>94</v>
      </c>
      <c r="E31" s="12" t="s">
        <v>28</v>
      </c>
      <c r="F31" s="10">
        <v>542.35</v>
      </c>
      <c r="G31" s="10"/>
      <c r="H31" s="10"/>
      <c r="I31" s="18"/>
    </row>
    <row r="32" ht="22.5" spans="1:9">
      <c r="A32" s="11">
        <v>25</v>
      </c>
      <c r="B32" s="9" t="s">
        <v>95</v>
      </c>
      <c r="C32" s="9" t="s">
        <v>96</v>
      </c>
      <c r="D32" s="9" t="s">
        <v>97</v>
      </c>
      <c r="E32" s="12" t="s">
        <v>98</v>
      </c>
      <c r="F32" s="10">
        <v>1439.54</v>
      </c>
      <c r="G32" s="10"/>
      <c r="H32" s="10"/>
      <c r="I32" s="18"/>
    </row>
    <row r="33" ht="45" spans="1:9">
      <c r="A33" s="11">
        <v>26</v>
      </c>
      <c r="B33" s="9" t="s">
        <v>99</v>
      </c>
      <c r="C33" s="9" t="s">
        <v>100</v>
      </c>
      <c r="D33" s="9" t="s">
        <v>101</v>
      </c>
      <c r="E33" s="12" t="s">
        <v>98</v>
      </c>
      <c r="F33" s="10">
        <v>1</v>
      </c>
      <c r="G33" s="10"/>
      <c r="H33" s="10"/>
      <c r="I33" s="18"/>
    </row>
    <row r="34" ht="33.75" spans="1:9">
      <c r="A34" s="11">
        <v>27</v>
      </c>
      <c r="B34" s="9" t="s">
        <v>102</v>
      </c>
      <c r="C34" s="9" t="s">
        <v>103</v>
      </c>
      <c r="D34" s="9" t="s">
        <v>104</v>
      </c>
      <c r="E34" s="12" t="s">
        <v>24</v>
      </c>
      <c r="F34" s="10">
        <v>1104.13</v>
      </c>
      <c r="G34" s="10"/>
      <c r="H34" s="10"/>
      <c r="I34" s="18"/>
    </row>
    <row r="35" spans="1:9">
      <c r="A35" s="8"/>
      <c r="B35" s="9" t="s">
        <v>105</v>
      </c>
      <c r="C35" s="9" t="s">
        <v>106</v>
      </c>
      <c r="D35" s="9" t="s">
        <v>106</v>
      </c>
      <c r="E35" s="9"/>
      <c r="F35" s="9"/>
      <c r="G35" s="9"/>
      <c r="H35" s="10"/>
      <c r="I35" s="18"/>
    </row>
    <row r="36" ht="22.5" spans="1:9">
      <c r="A36" s="11">
        <v>28</v>
      </c>
      <c r="B36" s="9" t="s">
        <v>107</v>
      </c>
      <c r="C36" s="9" t="s">
        <v>108</v>
      </c>
      <c r="D36" s="9" t="s">
        <v>109</v>
      </c>
      <c r="E36" s="12" t="s">
        <v>24</v>
      </c>
      <c r="F36" s="10">
        <v>84.84</v>
      </c>
      <c r="G36" s="10"/>
      <c r="H36" s="10"/>
      <c r="I36" s="18"/>
    </row>
    <row r="37" ht="22.5" spans="1:9">
      <c r="A37" s="11">
        <v>29</v>
      </c>
      <c r="B37" s="9" t="s">
        <v>110</v>
      </c>
      <c r="C37" s="9" t="s">
        <v>108</v>
      </c>
      <c r="D37" s="9" t="s">
        <v>111</v>
      </c>
      <c r="E37" s="12" t="s">
        <v>24</v>
      </c>
      <c r="F37" s="10">
        <v>19.95</v>
      </c>
      <c r="G37" s="10"/>
      <c r="H37" s="10"/>
      <c r="I37" s="18"/>
    </row>
    <row r="38" ht="22.5" spans="1:9">
      <c r="A38" s="11">
        <v>30</v>
      </c>
      <c r="B38" s="9" t="s">
        <v>112</v>
      </c>
      <c r="C38" s="9" t="s">
        <v>113</v>
      </c>
      <c r="D38" s="9" t="s">
        <v>114</v>
      </c>
      <c r="E38" s="12" t="s">
        <v>24</v>
      </c>
      <c r="F38" s="10">
        <v>278.7</v>
      </c>
      <c r="G38" s="10"/>
      <c r="H38" s="10"/>
      <c r="I38" s="18"/>
    </row>
    <row r="39" ht="22.5" spans="1:9">
      <c r="A39" s="11">
        <v>31</v>
      </c>
      <c r="B39" s="9" t="s">
        <v>115</v>
      </c>
      <c r="C39" s="9" t="s">
        <v>116</v>
      </c>
      <c r="D39" s="9" t="s">
        <v>117</v>
      </c>
      <c r="E39" s="12" t="s">
        <v>24</v>
      </c>
      <c r="F39" s="10">
        <v>46.52</v>
      </c>
      <c r="G39" s="10"/>
      <c r="H39" s="10"/>
      <c r="I39" s="18"/>
    </row>
    <row r="40" ht="22.5" spans="1:9">
      <c r="A40" s="8"/>
      <c r="B40" s="9" t="s">
        <v>118</v>
      </c>
      <c r="C40" s="9" t="s">
        <v>119</v>
      </c>
      <c r="D40" s="9" t="s">
        <v>119</v>
      </c>
      <c r="E40" s="9"/>
      <c r="F40" s="9"/>
      <c r="G40" s="9"/>
      <c r="H40" s="10"/>
      <c r="I40" s="18"/>
    </row>
    <row r="41" ht="180" spans="1:9">
      <c r="A41" s="11">
        <v>32</v>
      </c>
      <c r="B41" s="9" t="s">
        <v>120</v>
      </c>
      <c r="C41" s="9" t="s">
        <v>121</v>
      </c>
      <c r="D41" s="9" t="s">
        <v>122</v>
      </c>
      <c r="E41" s="12" t="s">
        <v>24</v>
      </c>
      <c r="F41" s="10">
        <v>12882.87</v>
      </c>
      <c r="G41" s="10"/>
      <c r="H41" s="10"/>
      <c r="I41" s="18"/>
    </row>
    <row r="42" ht="67.5" spans="1:9">
      <c r="A42" s="11">
        <v>33</v>
      </c>
      <c r="B42" s="9" t="s">
        <v>123</v>
      </c>
      <c r="C42" s="9" t="s">
        <v>121</v>
      </c>
      <c r="D42" s="9" t="s">
        <v>124</v>
      </c>
      <c r="E42" s="12" t="s">
        <v>24</v>
      </c>
      <c r="F42" s="10">
        <v>30.75</v>
      </c>
      <c r="G42" s="10"/>
      <c r="H42" s="10"/>
      <c r="I42" s="18"/>
    </row>
    <row r="43" ht="56.25" spans="1:9">
      <c r="A43" s="11">
        <v>34</v>
      </c>
      <c r="B43" s="9" t="s">
        <v>125</v>
      </c>
      <c r="C43" s="9" t="s">
        <v>126</v>
      </c>
      <c r="D43" s="9" t="s">
        <v>127</v>
      </c>
      <c r="E43" s="12" t="s">
        <v>24</v>
      </c>
      <c r="F43" s="10">
        <v>4916.25</v>
      </c>
      <c r="G43" s="10"/>
      <c r="H43" s="10"/>
      <c r="I43" s="18"/>
    </row>
    <row r="44" ht="33.75" spans="1:9">
      <c r="A44" s="11">
        <v>35</v>
      </c>
      <c r="B44" s="9" t="s">
        <v>128</v>
      </c>
      <c r="C44" s="9" t="s">
        <v>129</v>
      </c>
      <c r="D44" s="9" t="s">
        <v>130</v>
      </c>
      <c r="E44" s="12" t="s">
        <v>24</v>
      </c>
      <c r="F44" s="10">
        <v>295.86</v>
      </c>
      <c r="G44" s="10"/>
      <c r="H44" s="10"/>
      <c r="I44" s="18"/>
    </row>
    <row r="45" ht="45" spans="1:9">
      <c r="A45" s="11">
        <v>36</v>
      </c>
      <c r="B45" s="9" t="s">
        <v>131</v>
      </c>
      <c r="C45" s="9" t="s">
        <v>132</v>
      </c>
      <c r="D45" s="9" t="s">
        <v>133</v>
      </c>
      <c r="E45" s="12" t="s">
        <v>134</v>
      </c>
      <c r="F45" s="10">
        <v>3254.95</v>
      </c>
      <c r="G45" s="10"/>
      <c r="H45" s="10"/>
      <c r="I45" s="18"/>
    </row>
    <row r="46" ht="56.25" spans="1:9">
      <c r="A46" s="11">
        <v>37</v>
      </c>
      <c r="B46" s="9" t="s">
        <v>135</v>
      </c>
      <c r="C46" s="9" t="s">
        <v>136</v>
      </c>
      <c r="D46" s="9" t="s">
        <v>137</v>
      </c>
      <c r="E46" s="12" t="s">
        <v>24</v>
      </c>
      <c r="F46" s="10">
        <v>13316.75</v>
      </c>
      <c r="G46" s="10"/>
      <c r="H46" s="10"/>
      <c r="I46" s="18"/>
    </row>
    <row r="47" ht="56.25" spans="1:9">
      <c r="A47" s="11">
        <v>38</v>
      </c>
      <c r="B47" s="9" t="s">
        <v>138</v>
      </c>
      <c r="C47" s="9" t="s">
        <v>136</v>
      </c>
      <c r="D47" s="9" t="s">
        <v>139</v>
      </c>
      <c r="E47" s="12" t="s">
        <v>24</v>
      </c>
      <c r="F47" s="10">
        <v>12882.87</v>
      </c>
      <c r="G47" s="10"/>
      <c r="H47" s="10"/>
      <c r="I47" s="18"/>
    </row>
    <row r="48" ht="45" spans="1:9">
      <c r="A48" s="11">
        <v>39</v>
      </c>
      <c r="B48" s="9" t="s">
        <v>140</v>
      </c>
      <c r="C48" s="9" t="s">
        <v>141</v>
      </c>
      <c r="D48" s="9" t="s">
        <v>142</v>
      </c>
      <c r="E48" s="12" t="s">
        <v>24</v>
      </c>
      <c r="F48" s="10">
        <v>1185.39</v>
      </c>
      <c r="G48" s="10"/>
      <c r="H48" s="10"/>
      <c r="I48" s="18"/>
    </row>
    <row r="49" ht="33.75" spans="1:9">
      <c r="A49" s="11">
        <v>40</v>
      </c>
      <c r="B49" s="9" t="s">
        <v>143</v>
      </c>
      <c r="C49" s="9" t="s">
        <v>141</v>
      </c>
      <c r="D49" s="9" t="s">
        <v>144</v>
      </c>
      <c r="E49" s="12" t="s">
        <v>24</v>
      </c>
      <c r="F49" s="10">
        <v>12882.87</v>
      </c>
      <c r="G49" s="10"/>
      <c r="H49" s="10"/>
      <c r="I49" s="18"/>
    </row>
    <row r="50" ht="22.5" spans="1:9">
      <c r="A50" s="8"/>
      <c r="B50" s="9" t="s">
        <v>145</v>
      </c>
      <c r="C50" s="9" t="s">
        <v>146</v>
      </c>
      <c r="D50" s="9" t="s">
        <v>146</v>
      </c>
      <c r="E50" s="9"/>
      <c r="F50" s="9"/>
      <c r="G50" s="9"/>
      <c r="H50" s="10"/>
      <c r="I50" s="18"/>
    </row>
    <row r="51" ht="33.75" spans="1:9">
      <c r="A51" s="11">
        <v>41</v>
      </c>
      <c r="B51" s="9" t="s">
        <v>147</v>
      </c>
      <c r="C51" s="9" t="s">
        <v>148</v>
      </c>
      <c r="D51" s="9" t="s">
        <v>149</v>
      </c>
      <c r="E51" s="12" t="s">
        <v>24</v>
      </c>
      <c r="F51" s="10">
        <v>4260.25</v>
      </c>
      <c r="G51" s="10"/>
      <c r="H51" s="10"/>
      <c r="I51" s="18"/>
    </row>
    <row r="52" ht="22.5" spans="1:9">
      <c r="A52" s="11">
        <v>42</v>
      </c>
      <c r="B52" s="9" t="s">
        <v>150</v>
      </c>
      <c r="C52" s="9" t="s">
        <v>151</v>
      </c>
      <c r="D52" s="9" t="s">
        <v>152</v>
      </c>
      <c r="E52" s="12" t="s">
        <v>134</v>
      </c>
      <c r="F52" s="10">
        <v>128</v>
      </c>
      <c r="G52" s="10"/>
      <c r="H52" s="10"/>
      <c r="I52" s="18"/>
    </row>
    <row r="53" spans="1:9">
      <c r="A53" s="6" t="s">
        <v>457</v>
      </c>
      <c r="B53" s="7"/>
      <c r="C53" s="7"/>
      <c r="D53" s="7"/>
      <c r="E53" s="7"/>
      <c r="F53" s="7"/>
      <c r="G53" s="7"/>
      <c r="H53" s="10"/>
      <c r="I53" s="18"/>
    </row>
    <row r="54" ht="14.25" spans="1:9">
      <c r="A54" s="13" t="s">
        <v>458</v>
      </c>
      <c r="B54" s="14"/>
      <c r="C54" s="14"/>
      <c r="D54" s="14"/>
      <c r="E54" s="14"/>
      <c r="F54" s="14"/>
      <c r="G54" s="14"/>
      <c r="H54" s="15"/>
      <c r="I54" s="19"/>
    </row>
  </sheetData>
  <mergeCells count="12">
    <mergeCell ref="A1:I1"/>
    <mergeCell ref="A2:D2"/>
    <mergeCell ref="E2:F2"/>
    <mergeCell ref="G2:I2"/>
    <mergeCell ref="G3:I3"/>
    <mergeCell ref="A53:G53"/>
    <mergeCell ref="A54:G54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workbookViewId="0">
      <selection activeCell="A1" sqref="A1:K145"/>
    </sheetView>
  </sheetViews>
  <sheetFormatPr defaultColWidth="9" defaultRowHeight="13.5"/>
  <cols>
    <col min="1" max="1" width="3.625" customWidth="1"/>
    <col min="2" max="3" width="9.625" customWidth="1"/>
    <col min="4" max="4" width="46.375" customWidth="1"/>
    <col min="5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459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460</v>
      </c>
      <c r="E5" s="9"/>
      <c r="F5" s="9"/>
      <c r="G5" s="9"/>
      <c r="H5" s="10"/>
      <c r="I5" s="18"/>
    </row>
    <row r="6" spans="1:9">
      <c r="A6" s="8"/>
      <c r="B6" s="9" t="s">
        <v>20</v>
      </c>
      <c r="C6" s="9" t="s">
        <v>21</v>
      </c>
      <c r="D6" s="9" t="s">
        <v>21</v>
      </c>
      <c r="E6" s="9"/>
      <c r="F6" s="9"/>
      <c r="G6" s="9"/>
      <c r="H6" s="10"/>
      <c r="I6" s="18"/>
    </row>
    <row r="7" ht="22.5" spans="1:9">
      <c r="A7" s="11">
        <v>1</v>
      </c>
      <c r="B7" s="9" t="s">
        <v>22</v>
      </c>
      <c r="C7" s="9" t="s">
        <v>23</v>
      </c>
      <c r="D7" s="9" t="s">
        <v>153</v>
      </c>
      <c r="E7" s="12" t="s">
        <v>24</v>
      </c>
      <c r="F7" s="10">
        <v>465.63</v>
      </c>
      <c r="G7" s="10"/>
      <c r="H7" s="10"/>
      <c r="I7" s="18"/>
    </row>
    <row r="8" spans="1:9">
      <c r="A8" s="11">
        <v>2</v>
      </c>
      <c r="B8" s="9" t="s">
        <v>461</v>
      </c>
      <c r="C8" s="9" t="s">
        <v>41</v>
      </c>
      <c r="D8" s="9" t="s">
        <v>41</v>
      </c>
      <c r="E8" s="12" t="s">
        <v>28</v>
      </c>
      <c r="F8" s="10">
        <v>2947.25</v>
      </c>
      <c r="G8" s="10"/>
      <c r="H8" s="10"/>
      <c r="I8" s="18"/>
    </row>
    <row r="9" ht="67.5" spans="1:9">
      <c r="A9" s="11">
        <v>3</v>
      </c>
      <c r="B9" s="9" t="s">
        <v>50</v>
      </c>
      <c r="C9" s="9" t="s">
        <v>51</v>
      </c>
      <c r="D9" s="9" t="s">
        <v>154</v>
      </c>
      <c r="E9" s="12" t="s">
        <v>28</v>
      </c>
      <c r="F9" s="10">
        <v>144.32</v>
      </c>
      <c r="G9" s="10"/>
      <c r="H9" s="10"/>
      <c r="I9" s="18"/>
    </row>
    <row r="10" ht="22.5" spans="1:9">
      <c r="A10" s="11">
        <v>4</v>
      </c>
      <c r="B10" s="9" t="s">
        <v>44</v>
      </c>
      <c r="C10" s="9" t="s">
        <v>45</v>
      </c>
      <c r="D10" s="9" t="s">
        <v>155</v>
      </c>
      <c r="E10" s="12" t="s">
        <v>28</v>
      </c>
      <c r="F10" s="10">
        <v>11.66</v>
      </c>
      <c r="G10" s="10"/>
      <c r="H10" s="10"/>
      <c r="I10" s="18"/>
    </row>
    <row r="11" ht="22.5" spans="1:9">
      <c r="A11" s="11">
        <v>5</v>
      </c>
      <c r="B11" s="9" t="s">
        <v>47</v>
      </c>
      <c r="C11" s="9" t="s">
        <v>156</v>
      </c>
      <c r="D11" s="9" t="s">
        <v>157</v>
      </c>
      <c r="E11" s="12" t="s">
        <v>28</v>
      </c>
      <c r="F11" s="10">
        <v>0.5</v>
      </c>
      <c r="G11" s="10"/>
      <c r="H11" s="10"/>
      <c r="I11" s="18"/>
    </row>
    <row r="12" ht="45" spans="1:9">
      <c r="A12" s="11">
        <v>6</v>
      </c>
      <c r="B12" s="9" t="s">
        <v>55</v>
      </c>
      <c r="C12" s="9" t="s">
        <v>56</v>
      </c>
      <c r="D12" s="9" t="s">
        <v>158</v>
      </c>
      <c r="E12" s="12" t="s">
        <v>28</v>
      </c>
      <c r="F12" s="10">
        <v>59.55</v>
      </c>
      <c r="G12" s="10"/>
      <c r="H12" s="10"/>
      <c r="I12" s="18"/>
    </row>
    <row r="13" ht="45" spans="1:9">
      <c r="A13" s="11">
        <v>7</v>
      </c>
      <c r="B13" s="9" t="s">
        <v>159</v>
      </c>
      <c r="C13" s="9" t="s">
        <v>59</v>
      </c>
      <c r="D13" s="9" t="s">
        <v>160</v>
      </c>
      <c r="E13" s="12" t="s">
        <v>28</v>
      </c>
      <c r="F13" s="10">
        <v>749.08</v>
      </c>
      <c r="G13" s="10"/>
      <c r="H13" s="10"/>
      <c r="I13" s="18"/>
    </row>
    <row r="14" ht="33.75" spans="1:9">
      <c r="A14" s="11">
        <v>8</v>
      </c>
      <c r="B14" s="9" t="s">
        <v>161</v>
      </c>
      <c r="C14" s="9" t="s">
        <v>162</v>
      </c>
      <c r="D14" s="9" t="s">
        <v>163</v>
      </c>
      <c r="E14" s="12" t="s">
        <v>28</v>
      </c>
      <c r="F14" s="10">
        <v>4.67</v>
      </c>
      <c r="G14" s="10"/>
      <c r="H14" s="10"/>
      <c r="I14" s="18"/>
    </row>
    <row r="15" ht="45" spans="1:9">
      <c r="A15" s="11">
        <v>9</v>
      </c>
      <c r="B15" s="9" t="s">
        <v>64</v>
      </c>
      <c r="C15" s="9" t="s">
        <v>65</v>
      </c>
      <c r="D15" s="9" t="s">
        <v>164</v>
      </c>
      <c r="E15" s="12" t="s">
        <v>28</v>
      </c>
      <c r="F15" s="10">
        <v>14.6</v>
      </c>
      <c r="G15" s="10"/>
      <c r="H15" s="10"/>
      <c r="I15" s="18"/>
    </row>
    <row r="16" ht="45" spans="1:9">
      <c r="A16" s="11">
        <v>10</v>
      </c>
      <c r="B16" s="9" t="s">
        <v>67</v>
      </c>
      <c r="C16" s="9" t="s">
        <v>68</v>
      </c>
      <c r="D16" s="9" t="s">
        <v>165</v>
      </c>
      <c r="E16" s="12" t="s">
        <v>28</v>
      </c>
      <c r="F16" s="10">
        <v>1.54</v>
      </c>
      <c r="G16" s="10"/>
      <c r="H16" s="10"/>
      <c r="I16" s="18"/>
    </row>
    <row r="17" ht="45" spans="1:9">
      <c r="A17" s="11">
        <v>11</v>
      </c>
      <c r="B17" s="9" t="s">
        <v>70</v>
      </c>
      <c r="C17" s="9" t="s">
        <v>71</v>
      </c>
      <c r="D17" s="9" t="s">
        <v>166</v>
      </c>
      <c r="E17" s="12" t="s">
        <v>28</v>
      </c>
      <c r="F17" s="10">
        <v>2.22</v>
      </c>
      <c r="G17" s="10"/>
      <c r="H17" s="10"/>
      <c r="I17" s="18"/>
    </row>
    <row r="18" ht="45" spans="1:9">
      <c r="A18" s="11">
        <v>12</v>
      </c>
      <c r="B18" s="9" t="s">
        <v>167</v>
      </c>
      <c r="C18" s="9" t="s">
        <v>168</v>
      </c>
      <c r="D18" s="9" t="s">
        <v>169</v>
      </c>
      <c r="E18" s="12" t="s">
        <v>28</v>
      </c>
      <c r="F18" s="10">
        <v>275.96</v>
      </c>
      <c r="G18" s="10"/>
      <c r="H18" s="10"/>
      <c r="I18" s="18"/>
    </row>
    <row r="19" ht="45" spans="1:9">
      <c r="A19" s="11">
        <v>13</v>
      </c>
      <c r="B19" s="9" t="s">
        <v>170</v>
      </c>
      <c r="C19" s="9" t="s">
        <v>77</v>
      </c>
      <c r="D19" s="9" t="s">
        <v>171</v>
      </c>
      <c r="E19" s="12" t="s">
        <v>28</v>
      </c>
      <c r="F19" s="10">
        <v>146.04</v>
      </c>
      <c r="G19" s="10"/>
      <c r="H19" s="10"/>
      <c r="I19" s="18"/>
    </row>
    <row r="20" ht="56.25" spans="1:9">
      <c r="A20" s="11">
        <v>14</v>
      </c>
      <c r="B20" s="9" t="s">
        <v>82</v>
      </c>
      <c r="C20" s="9" t="s">
        <v>83</v>
      </c>
      <c r="D20" s="9" t="s">
        <v>172</v>
      </c>
      <c r="E20" s="12" t="s">
        <v>24</v>
      </c>
      <c r="F20" s="10">
        <v>15.65</v>
      </c>
      <c r="G20" s="10"/>
      <c r="H20" s="10"/>
      <c r="I20" s="18"/>
    </row>
    <row r="21" ht="33.75" spans="1:9">
      <c r="A21" s="11">
        <v>15</v>
      </c>
      <c r="B21" s="9" t="s">
        <v>95</v>
      </c>
      <c r="C21" s="9" t="s">
        <v>173</v>
      </c>
      <c r="D21" s="9" t="s">
        <v>174</v>
      </c>
      <c r="E21" s="12" t="s">
        <v>98</v>
      </c>
      <c r="F21" s="10">
        <v>0.3</v>
      </c>
      <c r="G21" s="10"/>
      <c r="H21" s="10"/>
      <c r="I21" s="18"/>
    </row>
    <row r="22" ht="33.75" spans="1:9">
      <c r="A22" s="11">
        <v>16</v>
      </c>
      <c r="B22" s="9" t="s">
        <v>175</v>
      </c>
      <c r="C22" s="9" t="s">
        <v>176</v>
      </c>
      <c r="D22" s="9" t="s">
        <v>177</v>
      </c>
      <c r="E22" s="12" t="s">
        <v>98</v>
      </c>
      <c r="F22" s="10">
        <v>115.373</v>
      </c>
      <c r="G22" s="10"/>
      <c r="H22" s="10"/>
      <c r="I22" s="18"/>
    </row>
    <row r="23" ht="33.75" spans="1:9">
      <c r="A23" s="11">
        <v>17</v>
      </c>
      <c r="B23" s="9" t="s">
        <v>178</v>
      </c>
      <c r="C23" s="9" t="s">
        <v>179</v>
      </c>
      <c r="D23" s="9" t="s">
        <v>180</v>
      </c>
      <c r="E23" s="12" t="s">
        <v>24</v>
      </c>
      <c r="F23" s="10">
        <v>233.24</v>
      </c>
      <c r="G23" s="10"/>
      <c r="H23" s="10"/>
      <c r="I23" s="18"/>
    </row>
    <row r="24" ht="22.5" spans="1:9">
      <c r="A24" s="11">
        <v>18</v>
      </c>
      <c r="B24" s="9" t="s">
        <v>181</v>
      </c>
      <c r="C24" s="9" t="s">
        <v>182</v>
      </c>
      <c r="D24" s="9" t="s">
        <v>183</v>
      </c>
      <c r="E24" s="12" t="s">
        <v>24</v>
      </c>
      <c r="F24" s="10">
        <v>496</v>
      </c>
      <c r="G24" s="10"/>
      <c r="H24" s="10"/>
      <c r="I24" s="18"/>
    </row>
    <row r="25" ht="22.5" spans="1:9">
      <c r="A25" s="11">
        <v>19</v>
      </c>
      <c r="B25" s="9" t="s">
        <v>184</v>
      </c>
      <c r="C25" s="9" t="s">
        <v>185</v>
      </c>
      <c r="D25" s="9" t="s">
        <v>186</v>
      </c>
      <c r="E25" s="12" t="s">
        <v>24</v>
      </c>
      <c r="F25" s="10">
        <v>88.83</v>
      </c>
      <c r="G25" s="10"/>
      <c r="H25" s="10"/>
      <c r="I25" s="18"/>
    </row>
    <row r="26" ht="22.5" spans="1:9">
      <c r="A26" s="11">
        <v>20</v>
      </c>
      <c r="B26" s="9" t="s">
        <v>107</v>
      </c>
      <c r="C26" s="9" t="s">
        <v>108</v>
      </c>
      <c r="D26" s="9" t="s">
        <v>109</v>
      </c>
      <c r="E26" s="12" t="s">
        <v>24</v>
      </c>
      <c r="F26" s="10">
        <v>28.98</v>
      </c>
      <c r="G26" s="10"/>
      <c r="H26" s="10"/>
      <c r="I26" s="18"/>
    </row>
    <row r="27" ht="22.5" spans="1:9">
      <c r="A27" s="11">
        <v>21</v>
      </c>
      <c r="B27" s="9" t="s">
        <v>110</v>
      </c>
      <c r="C27" s="9" t="s">
        <v>108</v>
      </c>
      <c r="D27" s="9" t="s">
        <v>187</v>
      </c>
      <c r="E27" s="12" t="s">
        <v>24</v>
      </c>
      <c r="F27" s="10">
        <v>36.96</v>
      </c>
      <c r="G27" s="10"/>
      <c r="H27" s="10"/>
      <c r="I27" s="18"/>
    </row>
    <row r="28" ht="22.5" spans="1:9">
      <c r="A28" s="11">
        <v>22</v>
      </c>
      <c r="B28" s="9" t="s">
        <v>188</v>
      </c>
      <c r="C28" s="9" t="s">
        <v>108</v>
      </c>
      <c r="D28" s="9" t="s">
        <v>189</v>
      </c>
      <c r="E28" s="12" t="s">
        <v>24</v>
      </c>
      <c r="F28" s="10">
        <v>16.8</v>
      </c>
      <c r="G28" s="10"/>
      <c r="H28" s="10"/>
      <c r="I28" s="18"/>
    </row>
    <row r="29" ht="33.75" spans="1:9">
      <c r="A29" s="11">
        <v>23</v>
      </c>
      <c r="B29" s="9" t="s">
        <v>190</v>
      </c>
      <c r="C29" s="9" t="s">
        <v>132</v>
      </c>
      <c r="D29" s="9" t="s">
        <v>191</v>
      </c>
      <c r="E29" s="12" t="s">
        <v>134</v>
      </c>
      <c r="F29" s="10">
        <v>270.2</v>
      </c>
      <c r="G29" s="10"/>
      <c r="H29" s="10"/>
      <c r="I29" s="18"/>
    </row>
    <row r="30" ht="45" spans="1:9">
      <c r="A30" s="11">
        <v>24</v>
      </c>
      <c r="B30" s="9" t="s">
        <v>192</v>
      </c>
      <c r="C30" s="9" t="s">
        <v>136</v>
      </c>
      <c r="D30" s="9" t="s">
        <v>193</v>
      </c>
      <c r="E30" s="12" t="s">
        <v>24</v>
      </c>
      <c r="F30" s="10">
        <v>797.16</v>
      </c>
      <c r="G30" s="10"/>
      <c r="H30" s="10"/>
      <c r="I30" s="18"/>
    </row>
    <row r="31" ht="45" spans="1:9">
      <c r="A31" s="11">
        <v>25</v>
      </c>
      <c r="B31" s="9" t="s">
        <v>462</v>
      </c>
      <c r="C31" s="9" t="s">
        <v>126</v>
      </c>
      <c r="D31" s="9" t="s">
        <v>127</v>
      </c>
      <c r="E31" s="12" t="s">
        <v>24</v>
      </c>
      <c r="F31" s="10">
        <v>355.52</v>
      </c>
      <c r="G31" s="10"/>
      <c r="H31" s="10"/>
      <c r="I31" s="18"/>
    </row>
    <row r="32" ht="33.75" spans="1:9">
      <c r="A32" s="11">
        <v>26</v>
      </c>
      <c r="B32" s="9" t="s">
        <v>194</v>
      </c>
      <c r="C32" s="9" t="s">
        <v>195</v>
      </c>
      <c r="D32" s="9" t="s">
        <v>196</v>
      </c>
      <c r="E32" s="12" t="s">
        <v>24</v>
      </c>
      <c r="F32" s="10">
        <v>364.5</v>
      </c>
      <c r="G32" s="10"/>
      <c r="H32" s="10"/>
      <c r="I32" s="18"/>
    </row>
    <row r="33" ht="33.75" spans="1:9">
      <c r="A33" s="11">
        <v>27</v>
      </c>
      <c r="B33" s="9" t="s">
        <v>197</v>
      </c>
      <c r="C33" s="9" t="s">
        <v>148</v>
      </c>
      <c r="D33" s="9" t="s">
        <v>198</v>
      </c>
      <c r="E33" s="12" t="s">
        <v>24</v>
      </c>
      <c r="F33" s="10">
        <v>355.52</v>
      </c>
      <c r="G33" s="10"/>
      <c r="H33" s="10"/>
      <c r="I33" s="18"/>
    </row>
    <row r="34" spans="1:9">
      <c r="A34" s="11">
        <v>28</v>
      </c>
      <c r="B34" s="9" t="s">
        <v>40</v>
      </c>
      <c r="C34" s="9" t="s">
        <v>41</v>
      </c>
      <c r="D34" s="9" t="s">
        <v>41</v>
      </c>
      <c r="E34" s="12" t="s">
        <v>28</v>
      </c>
      <c r="F34" s="10">
        <v>23068.3</v>
      </c>
      <c r="G34" s="10"/>
      <c r="H34" s="10"/>
      <c r="I34" s="18"/>
    </row>
    <row r="35" spans="1:9">
      <c r="A35" s="8"/>
      <c r="B35" s="9" t="s">
        <v>42</v>
      </c>
      <c r="C35" s="9" t="s">
        <v>43</v>
      </c>
      <c r="D35" s="9" t="s">
        <v>43</v>
      </c>
      <c r="E35" s="9"/>
      <c r="F35" s="9"/>
      <c r="G35" s="9"/>
      <c r="H35" s="10"/>
      <c r="I35" s="18"/>
    </row>
    <row r="36" ht="67.5" spans="1:9">
      <c r="A36" s="11">
        <v>29</v>
      </c>
      <c r="B36" s="9" t="s">
        <v>199</v>
      </c>
      <c r="C36" s="9" t="s">
        <v>51</v>
      </c>
      <c r="D36" s="9" t="s">
        <v>200</v>
      </c>
      <c r="E36" s="12" t="s">
        <v>28</v>
      </c>
      <c r="F36" s="10">
        <v>1568.46</v>
      </c>
      <c r="G36" s="10"/>
      <c r="H36" s="10"/>
      <c r="I36" s="18"/>
    </row>
    <row r="37" ht="22.5" spans="1:9">
      <c r="A37" s="8"/>
      <c r="B37" s="9" t="s">
        <v>53</v>
      </c>
      <c r="C37" s="9" t="s">
        <v>54</v>
      </c>
      <c r="D37" s="9" t="s">
        <v>54</v>
      </c>
      <c r="E37" s="9"/>
      <c r="F37" s="9"/>
      <c r="G37" s="9"/>
      <c r="H37" s="10"/>
      <c r="I37" s="18"/>
    </row>
    <row r="38" ht="45" spans="1:9">
      <c r="A38" s="11">
        <v>30</v>
      </c>
      <c r="B38" s="9" t="s">
        <v>201</v>
      </c>
      <c r="C38" s="9" t="s">
        <v>65</v>
      </c>
      <c r="D38" s="9" t="s">
        <v>202</v>
      </c>
      <c r="E38" s="12" t="s">
        <v>28</v>
      </c>
      <c r="F38" s="10">
        <v>134.38</v>
      </c>
      <c r="G38" s="10"/>
      <c r="H38" s="10"/>
      <c r="I38" s="18"/>
    </row>
    <row r="39" ht="45" spans="1:9">
      <c r="A39" s="11">
        <v>31</v>
      </c>
      <c r="B39" s="9" t="s">
        <v>203</v>
      </c>
      <c r="C39" s="9" t="s">
        <v>68</v>
      </c>
      <c r="D39" s="9" t="s">
        <v>204</v>
      </c>
      <c r="E39" s="12" t="s">
        <v>28</v>
      </c>
      <c r="F39" s="10">
        <v>12.78</v>
      </c>
      <c r="G39" s="10"/>
      <c r="H39" s="10"/>
      <c r="I39" s="18"/>
    </row>
    <row r="40" ht="45" spans="1:9">
      <c r="A40" s="11">
        <v>32</v>
      </c>
      <c r="B40" s="9" t="s">
        <v>205</v>
      </c>
      <c r="C40" s="9" t="s">
        <v>71</v>
      </c>
      <c r="D40" s="9" t="s">
        <v>206</v>
      </c>
      <c r="E40" s="12" t="s">
        <v>28</v>
      </c>
      <c r="F40" s="10">
        <v>13.4</v>
      </c>
      <c r="G40" s="10"/>
      <c r="H40" s="10"/>
      <c r="I40" s="18"/>
    </row>
    <row r="41" ht="45" spans="1:9">
      <c r="A41" s="11">
        <v>33</v>
      </c>
      <c r="B41" s="9" t="s">
        <v>207</v>
      </c>
      <c r="C41" s="9" t="s">
        <v>168</v>
      </c>
      <c r="D41" s="9" t="s">
        <v>208</v>
      </c>
      <c r="E41" s="12" t="s">
        <v>28</v>
      </c>
      <c r="F41" s="10">
        <v>287</v>
      </c>
      <c r="G41" s="10"/>
      <c r="H41" s="10"/>
      <c r="I41" s="18"/>
    </row>
    <row r="42" ht="45" spans="1:9">
      <c r="A42" s="11">
        <v>34</v>
      </c>
      <c r="B42" s="9" t="s">
        <v>209</v>
      </c>
      <c r="C42" s="9" t="s">
        <v>168</v>
      </c>
      <c r="D42" s="9" t="s">
        <v>210</v>
      </c>
      <c r="E42" s="12" t="s">
        <v>28</v>
      </c>
      <c r="F42" s="10">
        <v>759.23</v>
      </c>
      <c r="G42" s="10"/>
      <c r="H42" s="10"/>
      <c r="I42" s="18"/>
    </row>
    <row r="43" ht="45" spans="1:9">
      <c r="A43" s="11">
        <v>35</v>
      </c>
      <c r="B43" s="9" t="s">
        <v>211</v>
      </c>
      <c r="C43" s="9" t="s">
        <v>77</v>
      </c>
      <c r="D43" s="9" t="s">
        <v>212</v>
      </c>
      <c r="E43" s="12" t="s">
        <v>28</v>
      </c>
      <c r="F43" s="10">
        <v>1031.93</v>
      </c>
      <c r="G43" s="10"/>
      <c r="H43" s="10"/>
      <c r="I43" s="18"/>
    </row>
    <row r="44" ht="33.75" spans="1:9">
      <c r="A44" s="11">
        <v>36</v>
      </c>
      <c r="B44" s="9" t="s">
        <v>213</v>
      </c>
      <c r="C44" s="9" t="s">
        <v>214</v>
      </c>
      <c r="D44" s="9" t="s">
        <v>215</v>
      </c>
      <c r="E44" s="12" t="s">
        <v>28</v>
      </c>
      <c r="F44" s="10">
        <v>1.52</v>
      </c>
      <c r="G44" s="10"/>
      <c r="H44" s="10"/>
      <c r="I44" s="18"/>
    </row>
    <row r="45" ht="45" spans="1:9">
      <c r="A45" s="11">
        <v>37</v>
      </c>
      <c r="B45" s="9" t="s">
        <v>216</v>
      </c>
      <c r="C45" s="9" t="s">
        <v>217</v>
      </c>
      <c r="D45" s="9" t="s">
        <v>218</v>
      </c>
      <c r="E45" s="12" t="s">
        <v>28</v>
      </c>
      <c r="F45" s="10">
        <v>30.8</v>
      </c>
      <c r="G45" s="10"/>
      <c r="H45" s="10"/>
      <c r="I45" s="18"/>
    </row>
    <row r="46" ht="33.75" spans="1:9">
      <c r="A46" s="11">
        <v>38</v>
      </c>
      <c r="B46" s="9" t="s">
        <v>79</v>
      </c>
      <c r="C46" s="9" t="s">
        <v>219</v>
      </c>
      <c r="D46" s="9" t="s">
        <v>220</v>
      </c>
      <c r="E46" s="12" t="s">
        <v>28</v>
      </c>
      <c r="F46" s="10">
        <v>0.9</v>
      </c>
      <c r="G46" s="10"/>
      <c r="H46" s="10"/>
      <c r="I46" s="18"/>
    </row>
    <row r="47" ht="56.25" spans="1:9">
      <c r="A47" s="11">
        <v>39</v>
      </c>
      <c r="B47" s="9" t="s">
        <v>221</v>
      </c>
      <c r="C47" s="9" t="s">
        <v>83</v>
      </c>
      <c r="D47" s="9" t="s">
        <v>222</v>
      </c>
      <c r="E47" s="12" t="s">
        <v>24</v>
      </c>
      <c r="F47" s="10">
        <v>11.86</v>
      </c>
      <c r="G47" s="10"/>
      <c r="H47" s="10"/>
      <c r="I47" s="18"/>
    </row>
    <row r="48" ht="56.25" spans="1:9">
      <c r="A48" s="11">
        <v>40</v>
      </c>
      <c r="B48" s="9" t="s">
        <v>223</v>
      </c>
      <c r="C48" s="9" t="s">
        <v>83</v>
      </c>
      <c r="D48" s="9" t="s">
        <v>224</v>
      </c>
      <c r="E48" s="12" t="s">
        <v>24</v>
      </c>
      <c r="F48" s="10">
        <v>11.5</v>
      </c>
      <c r="G48" s="10"/>
      <c r="H48" s="10"/>
      <c r="I48" s="18"/>
    </row>
    <row r="49" ht="56.25" spans="1:9">
      <c r="A49" s="11">
        <v>41</v>
      </c>
      <c r="B49" s="9" t="s">
        <v>225</v>
      </c>
      <c r="C49" s="9" t="s">
        <v>83</v>
      </c>
      <c r="D49" s="9" t="s">
        <v>226</v>
      </c>
      <c r="E49" s="12" t="s">
        <v>24</v>
      </c>
      <c r="F49" s="10">
        <v>281.5</v>
      </c>
      <c r="G49" s="10"/>
      <c r="H49" s="10"/>
      <c r="I49" s="18"/>
    </row>
    <row r="50" ht="45" spans="1:9">
      <c r="A50" s="11">
        <v>42</v>
      </c>
      <c r="B50" s="9" t="s">
        <v>227</v>
      </c>
      <c r="C50" s="9" t="s">
        <v>228</v>
      </c>
      <c r="D50" s="9" t="s">
        <v>229</v>
      </c>
      <c r="E50" s="12" t="s">
        <v>24</v>
      </c>
      <c r="F50" s="10">
        <v>29.25</v>
      </c>
      <c r="G50" s="10"/>
      <c r="H50" s="10"/>
      <c r="I50" s="18"/>
    </row>
    <row r="51" ht="45" spans="1:9">
      <c r="A51" s="11">
        <v>43</v>
      </c>
      <c r="B51" s="9" t="s">
        <v>230</v>
      </c>
      <c r="C51" s="9" t="s">
        <v>231</v>
      </c>
      <c r="D51" s="9" t="s">
        <v>232</v>
      </c>
      <c r="E51" s="12" t="s">
        <v>24</v>
      </c>
      <c r="F51" s="10">
        <v>209</v>
      </c>
      <c r="G51" s="10"/>
      <c r="H51" s="10"/>
      <c r="I51" s="18"/>
    </row>
    <row r="52" ht="22.5" spans="1:9">
      <c r="A52" s="11">
        <v>44</v>
      </c>
      <c r="B52" s="9" t="s">
        <v>233</v>
      </c>
      <c r="C52" s="9" t="s">
        <v>234</v>
      </c>
      <c r="D52" s="9" t="s">
        <v>235</v>
      </c>
      <c r="E52" s="12" t="s">
        <v>24</v>
      </c>
      <c r="F52" s="10">
        <v>25.62</v>
      </c>
      <c r="G52" s="10"/>
      <c r="H52" s="10"/>
      <c r="I52" s="18"/>
    </row>
    <row r="53" ht="33.75" spans="1:9">
      <c r="A53" s="11">
        <v>45</v>
      </c>
      <c r="B53" s="9" t="s">
        <v>236</v>
      </c>
      <c r="C53" s="9" t="s">
        <v>237</v>
      </c>
      <c r="D53" s="9" t="s">
        <v>238</v>
      </c>
      <c r="E53" s="12" t="s">
        <v>28</v>
      </c>
      <c r="F53" s="10">
        <v>22.63</v>
      </c>
      <c r="G53" s="10"/>
      <c r="H53" s="10"/>
      <c r="I53" s="18"/>
    </row>
    <row r="54" ht="56.25" spans="1:9">
      <c r="A54" s="11">
        <v>46</v>
      </c>
      <c r="B54" s="9" t="s">
        <v>85</v>
      </c>
      <c r="C54" s="9" t="s">
        <v>239</v>
      </c>
      <c r="D54" s="9" t="s">
        <v>240</v>
      </c>
      <c r="E54" s="12" t="s">
        <v>28</v>
      </c>
      <c r="F54" s="10">
        <v>0.05</v>
      </c>
      <c r="G54" s="10"/>
      <c r="H54" s="10"/>
      <c r="I54" s="18"/>
    </row>
    <row r="55" ht="45" spans="1:9">
      <c r="A55" s="11">
        <v>47</v>
      </c>
      <c r="B55" s="9" t="s">
        <v>241</v>
      </c>
      <c r="C55" s="9" t="s">
        <v>242</v>
      </c>
      <c r="D55" s="9" t="s">
        <v>243</v>
      </c>
      <c r="E55" s="12" t="s">
        <v>134</v>
      </c>
      <c r="F55" s="10">
        <v>212.4</v>
      </c>
      <c r="G55" s="10"/>
      <c r="H55" s="10"/>
      <c r="I55" s="18"/>
    </row>
    <row r="56" ht="45" spans="1:9">
      <c r="A56" s="11">
        <v>48</v>
      </c>
      <c r="B56" s="9" t="s">
        <v>244</v>
      </c>
      <c r="C56" s="9" t="s">
        <v>242</v>
      </c>
      <c r="D56" s="9" t="s">
        <v>245</v>
      </c>
      <c r="E56" s="12" t="s">
        <v>134</v>
      </c>
      <c r="F56" s="10">
        <v>424.8</v>
      </c>
      <c r="G56" s="10"/>
      <c r="H56" s="10"/>
      <c r="I56" s="18"/>
    </row>
    <row r="57" ht="33.75" spans="1:9">
      <c r="A57" s="11">
        <v>49</v>
      </c>
      <c r="B57" s="9" t="s">
        <v>463</v>
      </c>
      <c r="C57" s="9" t="s">
        <v>173</v>
      </c>
      <c r="D57" s="9" t="s">
        <v>174</v>
      </c>
      <c r="E57" s="12" t="s">
        <v>98</v>
      </c>
      <c r="F57" s="10">
        <v>0.5</v>
      </c>
      <c r="G57" s="10"/>
      <c r="H57" s="10"/>
      <c r="I57" s="18"/>
    </row>
    <row r="58" ht="33.75" spans="1:9">
      <c r="A58" s="11">
        <v>50</v>
      </c>
      <c r="B58" s="9" t="s">
        <v>464</v>
      </c>
      <c r="C58" s="9" t="s">
        <v>176</v>
      </c>
      <c r="D58" s="9" t="s">
        <v>177</v>
      </c>
      <c r="E58" s="12" t="s">
        <v>98</v>
      </c>
      <c r="F58" s="10">
        <v>287.67</v>
      </c>
      <c r="G58" s="10"/>
      <c r="H58" s="10"/>
      <c r="I58" s="18"/>
    </row>
    <row r="59" ht="33.75" spans="1:9">
      <c r="A59" s="11">
        <v>51</v>
      </c>
      <c r="B59" s="9" t="s">
        <v>246</v>
      </c>
      <c r="C59" s="9" t="s">
        <v>179</v>
      </c>
      <c r="D59" s="9" t="s">
        <v>247</v>
      </c>
      <c r="E59" s="12" t="s">
        <v>24</v>
      </c>
      <c r="F59" s="10">
        <v>1683.29</v>
      </c>
      <c r="G59" s="10"/>
      <c r="H59" s="10"/>
      <c r="I59" s="18"/>
    </row>
    <row r="60" ht="22.5" spans="1:9">
      <c r="A60" s="11">
        <v>52</v>
      </c>
      <c r="B60" s="9" t="s">
        <v>248</v>
      </c>
      <c r="C60" s="9" t="s">
        <v>182</v>
      </c>
      <c r="D60" s="9" t="s">
        <v>249</v>
      </c>
      <c r="E60" s="12" t="s">
        <v>24</v>
      </c>
      <c r="F60" s="10">
        <v>2188</v>
      </c>
      <c r="G60" s="10"/>
      <c r="H60" s="10"/>
      <c r="I60" s="18"/>
    </row>
    <row r="61" ht="22.5" spans="1:9">
      <c r="A61" s="11">
        <v>53</v>
      </c>
      <c r="B61" s="9" t="s">
        <v>250</v>
      </c>
      <c r="C61" s="9" t="s">
        <v>100</v>
      </c>
      <c r="D61" s="9" t="s">
        <v>251</v>
      </c>
      <c r="E61" s="12" t="s">
        <v>98</v>
      </c>
      <c r="F61" s="10">
        <v>1</v>
      </c>
      <c r="G61" s="10"/>
      <c r="H61" s="10"/>
      <c r="I61" s="18"/>
    </row>
    <row r="62" spans="1:9">
      <c r="A62" s="8"/>
      <c r="B62" s="9" t="s">
        <v>252</v>
      </c>
      <c r="C62" s="9" t="s">
        <v>253</v>
      </c>
      <c r="D62" s="9" t="s">
        <v>253</v>
      </c>
      <c r="E62" s="9"/>
      <c r="F62" s="9"/>
      <c r="G62" s="9"/>
      <c r="H62" s="10"/>
      <c r="I62" s="18"/>
    </row>
    <row r="63" ht="45" spans="1:9">
      <c r="A63" s="11">
        <v>54</v>
      </c>
      <c r="B63" s="9" t="s">
        <v>254</v>
      </c>
      <c r="C63" s="9" t="s">
        <v>255</v>
      </c>
      <c r="D63" s="9" t="s">
        <v>256</v>
      </c>
      <c r="E63" s="12" t="s">
        <v>98</v>
      </c>
      <c r="F63" s="10">
        <v>2</v>
      </c>
      <c r="G63" s="10"/>
      <c r="H63" s="10"/>
      <c r="I63" s="18"/>
    </row>
    <row r="64" ht="22.5" spans="1:9">
      <c r="A64" s="8"/>
      <c r="B64" s="9" t="s">
        <v>118</v>
      </c>
      <c r="C64" s="9" t="s">
        <v>119</v>
      </c>
      <c r="D64" s="9" t="s">
        <v>119</v>
      </c>
      <c r="E64" s="9"/>
      <c r="F64" s="9"/>
      <c r="G64" s="9"/>
      <c r="H64" s="10"/>
      <c r="I64" s="18"/>
    </row>
    <row r="65" ht="45" spans="1:9">
      <c r="A65" s="11">
        <v>55</v>
      </c>
      <c r="B65" s="9" t="s">
        <v>257</v>
      </c>
      <c r="C65" s="9" t="s">
        <v>258</v>
      </c>
      <c r="D65" s="9" t="s">
        <v>259</v>
      </c>
      <c r="E65" s="12" t="s">
        <v>24</v>
      </c>
      <c r="F65" s="10">
        <v>701.28</v>
      </c>
      <c r="G65" s="10"/>
      <c r="H65" s="10"/>
      <c r="I65" s="18"/>
    </row>
    <row r="66" ht="135" spans="1:9">
      <c r="A66" s="11">
        <v>56</v>
      </c>
      <c r="B66" s="9" t="s">
        <v>260</v>
      </c>
      <c r="C66" s="9" t="s">
        <v>121</v>
      </c>
      <c r="D66" s="9" t="s">
        <v>261</v>
      </c>
      <c r="E66" s="12" t="s">
        <v>24</v>
      </c>
      <c r="F66" s="10">
        <v>363.18</v>
      </c>
      <c r="G66" s="10"/>
      <c r="H66" s="10"/>
      <c r="I66" s="18"/>
    </row>
    <row r="67" ht="135" spans="1:9">
      <c r="A67" s="11">
        <v>57</v>
      </c>
      <c r="B67" s="9" t="s">
        <v>262</v>
      </c>
      <c r="C67" s="9" t="s">
        <v>121</v>
      </c>
      <c r="D67" s="9" t="s">
        <v>263</v>
      </c>
      <c r="E67" s="12" t="s">
        <v>24</v>
      </c>
      <c r="F67" s="10">
        <v>303.1</v>
      </c>
      <c r="G67" s="10"/>
      <c r="H67" s="10"/>
      <c r="I67" s="18"/>
    </row>
    <row r="68" ht="22.5" spans="1:9">
      <c r="A68" s="11">
        <v>58</v>
      </c>
      <c r="B68" s="9" t="s">
        <v>264</v>
      </c>
      <c r="C68" s="9" t="s">
        <v>265</v>
      </c>
      <c r="D68" s="9" t="s">
        <v>266</v>
      </c>
      <c r="E68" s="12" t="s">
        <v>134</v>
      </c>
      <c r="F68" s="10">
        <v>438.8</v>
      </c>
      <c r="G68" s="10"/>
      <c r="H68" s="10"/>
      <c r="I68" s="18"/>
    </row>
    <row r="69" ht="33.75" spans="1:9">
      <c r="A69" s="11">
        <v>59</v>
      </c>
      <c r="B69" s="9" t="s">
        <v>267</v>
      </c>
      <c r="C69" s="9" t="s">
        <v>268</v>
      </c>
      <c r="D69" s="9" t="s">
        <v>269</v>
      </c>
      <c r="E69" s="12" t="s">
        <v>270</v>
      </c>
      <c r="F69" s="10">
        <v>504</v>
      </c>
      <c r="G69" s="10"/>
      <c r="H69" s="10"/>
      <c r="I69" s="18"/>
    </row>
    <row r="70" ht="33.75" spans="1:9">
      <c r="A70" s="11">
        <v>60</v>
      </c>
      <c r="B70" s="9" t="s">
        <v>128</v>
      </c>
      <c r="C70" s="9" t="s">
        <v>129</v>
      </c>
      <c r="D70" s="9" t="s">
        <v>271</v>
      </c>
      <c r="E70" s="12" t="s">
        <v>24</v>
      </c>
      <c r="F70" s="10">
        <v>3659.28</v>
      </c>
      <c r="G70" s="10"/>
      <c r="H70" s="10"/>
      <c r="I70" s="18"/>
    </row>
    <row r="71" ht="33.75" spans="1:9">
      <c r="A71" s="11">
        <v>61</v>
      </c>
      <c r="B71" s="9" t="s">
        <v>272</v>
      </c>
      <c r="C71" s="9" t="s">
        <v>136</v>
      </c>
      <c r="D71" s="9" t="s">
        <v>273</v>
      </c>
      <c r="E71" s="12" t="s">
        <v>24</v>
      </c>
      <c r="F71" s="10">
        <v>2115.52</v>
      </c>
      <c r="G71" s="10"/>
      <c r="H71" s="10"/>
      <c r="I71" s="18"/>
    </row>
    <row r="72" ht="33.75" spans="1:9">
      <c r="A72" s="11">
        <v>62</v>
      </c>
      <c r="B72" s="9" t="s">
        <v>140</v>
      </c>
      <c r="C72" s="9" t="s">
        <v>141</v>
      </c>
      <c r="D72" s="9" t="s">
        <v>274</v>
      </c>
      <c r="E72" s="12" t="s">
        <v>24</v>
      </c>
      <c r="F72" s="10">
        <v>259.46</v>
      </c>
      <c r="G72" s="10"/>
      <c r="H72" s="10"/>
      <c r="I72" s="18"/>
    </row>
    <row r="73" ht="22.5" spans="1:9">
      <c r="A73" s="8"/>
      <c r="B73" s="9" t="s">
        <v>145</v>
      </c>
      <c r="C73" s="9" t="s">
        <v>146</v>
      </c>
      <c r="D73" s="9" t="s">
        <v>146</v>
      </c>
      <c r="E73" s="9"/>
      <c r="F73" s="9"/>
      <c r="G73" s="9"/>
      <c r="H73" s="10"/>
      <c r="I73" s="18"/>
    </row>
    <row r="74" ht="45" spans="1:9">
      <c r="A74" s="11">
        <v>63</v>
      </c>
      <c r="B74" s="9" t="s">
        <v>275</v>
      </c>
      <c r="C74" s="9" t="s">
        <v>276</v>
      </c>
      <c r="D74" s="9" t="s">
        <v>277</v>
      </c>
      <c r="E74" s="12" t="s">
        <v>24</v>
      </c>
      <c r="F74" s="10">
        <v>524.28</v>
      </c>
      <c r="G74" s="10"/>
      <c r="H74" s="10"/>
      <c r="I74" s="18"/>
    </row>
    <row r="75" ht="45" spans="1:9">
      <c r="A75" s="11">
        <v>64</v>
      </c>
      <c r="B75" s="9" t="s">
        <v>278</v>
      </c>
      <c r="C75" s="9" t="s">
        <v>276</v>
      </c>
      <c r="D75" s="9" t="s">
        <v>279</v>
      </c>
      <c r="E75" s="12" t="s">
        <v>24</v>
      </c>
      <c r="F75" s="10">
        <v>211.2</v>
      </c>
      <c r="G75" s="10"/>
      <c r="H75" s="10"/>
      <c r="I75" s="18"/>
    </row>
    <row r="76" ht="33.75" spans="1:9">
      <c r="A76" s="11">
        <v>65</v>
      </c>
      <c r="B76" s="9" t="s">
        <v>147</v>
      </c>
      <c r="C76" s="9" t="s">
        <v>148</v>
      </c>
      <c r="D76" s="9" t="s">
        <v>280</v>
      </c>
      <c r="E76" s="12" t="s">
        <v>24</v>
      </c>
      <c r="F76" s="10">
        <v>450.08</v>
      </c>
      <c r="G76" s="10"/>
      <c r="H76" s="10"/>
      <c r="I76" s="18"/>
    </row>
    <row r="77" ht="33.75" spans="1:9">
      <c r="A77" s="11">
        <v>66</v>
      </c>
      <c r="B77" s="9" t="s">
        <v>281</v>
      </c>
      <c r="C77" s="9" t="s">
        <v>148</v>
      </c>
      <c r="D77" s="9" t="s">
        <v>282</v>
      </c>
      <c r="E77" s="12" t="s">
        <v>24</v>
      </c>
      <c r="F77" s="10">
        <v>1809.36</v>
      </c>
      <c r="G77" s="10"/>
      <c r="H77" s="10"/>
      <c r="I77" s="18"/>
    </row>
    <row r="78" ht="78.75" spans="1:9">
      <c r="A78" s="11">
        <v>67</v>
      </c>
      <c r="B78" s="9" t="s">
        <v>283</v>
      </c>
      <c r="C78" s="9" t="s">
        <v>148</v>
      </c>
      <c r="D78" s="9" t="s">
        <v>284</v>
      </c>
      <c r="E78" s="12" t="s">
        <v>24</v>
      </c>
      <c r="F78" s="10">
        <v>5315.36</v>
      </c>
      <c r="G78" s="10"/>
      <c r="H78" s="10"/>
      <c r="I78" s="18"/>
    </row>
    <row r="79" ht="33.75" spans="1:9">
      <c r="A79" s="11">
        <v>68</v>
      </c>
      <c r="B79" s="9" t="s">
        <v>285</v>
      </c>
      <c r="C79" s="9" t="s">
        <v>286</v>
      </c>
      <c r="D79" s="9" t="s">
        <v>287</v>
      </c>
      <c r="E79" s="12" t="s">
        <v>24</v>
      </c>
      <c r="F79" s="10">
        <v>80.4</v>
      </c>
      <c r="G79" s="10"/>
      <c r="H79" s="10"/>
      <c r="I79" s="18"/>
    </row>
    <row r="80" ht="33.75" spans="1:9">
      <c r="A80" s="11">
        <v>69</v>
      </c>
      <c r="B80" s="9" t="s">
        <v>288</v>
      </c>
      <c r="C80" s="9" t="s">
        <v>286</v>
      </c>
      <c r="D80" s="9" t="s">
        <v>289</v>
      </c>
      <c r="E80" s="12" t="s">
        <v>24</v>
      </c>
      <c r="F80" s="10">
        <v>4671.06</v>
      </c>
      <c r="G80" s="10"/>
      <c r="H80" s="10"/>
      <c r="I80" s="18"/>
    </row>
    <row r="81" ht="22.5" spans="1:9">
      <c r="A81" s="8"/>
      <c r="B81" s="9" t="s">
        <v>290</v>
      </c>
      <c r="C81" s="9" t="s">
        <v>291</v>
      </c>
      <c r="D81" s="9" t="s">
        <v>291</v>
      </c>
      <c r="E81" s="9"/>
      <c r="F81" s="9"/>
      <c r="G81" s="9"/>
      <c r="H81" s="10"/>
      <c r="I81" s="18"/>
    </row>
    <row r="82" ht="67.5" spans="1:9">
      <c r="A82" s="11">
        <v>70</v>
      </c>
      <c r="B82" s="9" t="s">
        <v>292</v>
      </c>
      <c r="C82" s="9" t="s">
        <v>293</v>
      </c>
      <c r="D82" s="9" t="s">
        <v>294</v>
      </c>
      <c r="E82" s="12" t="s">
        <v>24</v>
      </c>
      <c r="F82" s="10">
        <v>71.4</v>
      </c>
      <c r="G82" s="10"/>
      <c r="H82" s="10"/>
      <c r="I82" s="18"/>
    </row>
    <row r="83" ht="67.5" spans="1:9">
      <c r="A83" s="11">
        <v>71</v>
      </c>
      <c r="B83" s="9" t="s">
        <v>295</v>
      </c>
      <c r="C83" s="9" t="s">
        <v>293</v>
      </c>
      <c r="D83" s="9" t="s">
        <v>296</v>
      </c>
      <c r="E83" s="12" t="s">
        <v>24</v>
      </c>
      <c r="F83" s="10">
        <v>9</v>
      </c>
      <c r="G83" s="10"/>
      <c r="H83" s="10"/>
      <c r="I83" s="18"/>
    </row>
    <row r="84" spans="1:9">
      <c r="A84" s="8"/>
      <c r="B84" s="9" t="s">
        <v>105</v>
      </c>
      <c r="C84" s="9" t="s">
        <v>106</v>
      </c>
      <c r="D84" s="9" t="s">
        <v>106</v>
      </c>
      <c r="E84" s="9"/>
      <c r="F84" s="9"/>
      <c r="G84" s="9"/>
      <c r="H84" s="10"/>
      <c r="I84" s="18"/>
    </row>
    <row r="85" ht="22.5" spans="1:9">
      <c r="A85" s="11">
        <v>72</v>
      </c>
      <c r="B85" s="9" t="s">
        <v>465</v>
      </c>
      <c r="C85" s="9" t="s">
        <v>108</v>
      </c>
      <c r="D85" s="9" t="s">
        <v>109</v>
      </c>
      <c r="E85" s="12" t="s">
        <v>24</v>
      </c>
      <c r="F85" s="10">
        <v>16.94</v>
      </c>
      <c r="G85" s="10"/>
      <c r="H85" s="10"/>
      <c r="I85" s="18"/>
    </row>
    <row r="86" ht="22.5" spans="1:9">
      <c r="A86" s="11">
        <v>73</v>
      </c>
      <c r="B86" s="9" t="s">
        <v>466</v>
      </c>
      <c r="C86" s="9" t="s">
        <v>108</v>
      </c>
      <c r="D86" s="9" t="s">
        <v>187</v>
      </c>
      <c r="E86" s="12" t="s">
        <v>24</v>
      </c>
      <c r="F86" s="10">
        <v>332.64</v>
      </c>
      <c r="G86" s="10"/>
      <c r="H86" s="10"/>
      <c r="I86" s="18"/>
    </row>
    <row r="87" ht="22.5" spans="1:9">
      <c r="A87" s="11">
        <v>74</v>
      </c>
      <c r="B87" s="9" t="s">
        <v>467</v>
      </c>
      <c r="C87" s="9" t="s">
        <v>108</v>
      </c>
      <c r="D87" s="9" t="s">
        <v>189</v>
      </c>
      <c r="E87" s="12" t="s">
        <v>24</v>
      </c>
      <c r="F87" s="10">
        <v>143.1</v>
      </c>
      <c r="G87" s="10"/>
      <c r="H87" s="10"/>
      <c r="I87" s="18"/>
    </row>
    <row r="88" ht="33.75" spans="1:9">
      <c r="A88" s="11">
        <v>75</v>
      </c>
      <c r="B88" s="9" t="s">
        <v>297</v>
      </c>
      <c r="C88" s="9" t="s">
        <v>185</v>
      </c>
      <c r="D88" s="9" t="s">
        <v>298</v>
      </c>
      <c r="E88" s="12" t="s">
        <v>24</v>
      </c>
      <c r="F88" s="10">
        <v>638.71</v>
      </c>
      <c r="G88" s="10"/>
      <c r="H88" s="10"/>
      <c r="I88" s="18"/>
    </row>
    <row r="89" ht="33.75" spans="1:9">
      <c r="A89" s="11">
        <v>76</v>
      </c>
      <c r="B89" s="9" t="s">
        <v>299</v>
      </c>
      <c r="C89" s="9" t="s">
        <v>300</v>
      </c>
      <c r="D89" s="9" t="s">
        <v>301</v>
      </c>
      <c r="E89" s="12" t="s">
        <v>24</v>
      </c>
      <c r="F89" s="10">
        <v>726.6</v>
      </c>
      <c r="G89" s="10"/>
      <c r="H89" s="10"/>
      <c r="I89" s="18"/>
    </row>
    <row r="90" ht="22.5" spans="1:9">
      <c r="A90" s="11">
        <v>77</v>
      </c>
      <c r="B90" s="9" t="s">
        <v>302</v>
      </c>
      <c r="C90" s="9" t="s">
        <v>303</v>
      </c>
      <c r="D90" s="9" t="s">
        <v>304</v>
      </c>
      <c r="E90" s="12" t="s">
        <v>24</v>
      </c>
      <c r="F90" s="10">
        <v>7.77</v>
      </c>
      <c r="G90" s="10"/>
      <c r="H90" s="10"/>
      <c r="I90" s="18"/>
    </row>
    <row r="91" ht="45" spans="1:9">
      <c r="A91" s="11">
        <v>78</v>
      </c>
      <c r="B91" s="9" t="s">
        <v>305</v>
      </c>
      <c r="C91" s="9" t="s">
        <v>306</v>
      </c>
      <c r="D91" s="9" t="s">
        <v>307</v>
      </c>
      <c r="E91" s="12" t="s">
        <v>24</v>
      </c>
      <c r="F91" s="10">
        <v>1710.47</v>
      </c>
      <c r="G91" s="10"/>
      <c r="H91" s="10"/>
      <c r="I91" s="18"/>
    </row>
    <row r="92" ht="22.5" spans="1:9">
      <c r="A92" s="11">
        <v>79</v>
      </c>
      <c r="B92" s="9" t="s">
        <v>308</v>
      </c>
      <c r="C92" s="9" t="s">
        <v>309</v>
      </c>
      <c r="D92" s="9" t="s">
        <v>310</v>
      </c>
      <c r="E92" s="12" t="s">
        <v>24</v>
      </c>
      <c r="F92" s="10">
        <v>5.5</v>
      </c>
      <c r="G92" s="10"/>
      <c r="H92" s="10"/>
      <c r="I92" s="18"/>
    </row>
    <row r="93" ht="22.5" spans="1:9">
      <c r="A93" s="11">
        <v>80</v>
      </c>
      <c r="B93" s="9" t="s">
        <v>115</v>
      </c>
      <c r="C93" s="9" t="s">
        <v>116</v>
      </c>
      <c r="D93" s="9" t="s">
        <v>311</v>
      </c>
      <c r="E93" s="12" t="s">
        <v>24</v>
      </c>
      <c r="F93" s="10">
        <v>153</v>
      </c>
      <c r="G93" s="10"/>
      <c r="H93" s="10"/>
      <c r="I93" s="18"/>
    </row>
    <row r="94" spans="1:9">
      <c r="A94" s="6" t="s">
        <v>457</v>
      </c>
      <c r="B94" s="7"/>
      <c r="C94" s="7"/>
      <c r="D94" s="7"/>
      <c r="E94" s="7"/>
      <c r="F94" s="7"/>
      <c r="G94" s="7"/>
      <c r="H94" s="10"/>
      <c r="I94" s="18"/>
    </row>
    <row r="95" ht="14.25" spans="1:9">
      <c r="A95" s="13" t="s">
        <v>458</v>
      </c>
      <c r="B95" s="14"/>
      <c r="C95" s="14"/>
      <c r="D95" s="14"/>
      <c r="E95" s="14"/>
      <c r="F95" s="14"/>
      <c r="G95" s="14"/>
      <c r="H95" s="15"/>
      <c r="I95" s="19"/>
    </row>
  </sheetData>
  <mergeCells count="12">
    <mergeCell ref="A1:I1"/>
    <mergeCell ref="A2:D2"/>
    <mergeCell ref="E2:F2"/>
    <mergeCell ref="G2:I2"/>
    <mergeCell ref="G3:I3"/>
    <mergeCell ref="A94:G94"/>
    <mergeCell ref="A95:G95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workbookViewId="0">
      <selection activeCell="A1" sqref="A1:K141"/>
    </sheetView>
  </sheetViews>
  <sheetFormatPr defaultColWidth="9" defaultRowHeight="13.5"/>
  <cols>
    <col min="1" max="1" width="3.625" customWidth="1"/>
    <col min="2" max="3" width="9.625" customWidth="1"/>
    <col min="4" max="4" width="46.3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468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460</v>
      </c>
      <c r="E5" s="9"/>
      <c r="F5" s="9"/>
      <c r="G5" s="9"/>
      <c r="H5" s="10"/>
      <c r="I5" s="18"/>
    </row>
    <row r="6" spans="1:9">
      <c r="A6" s="8"/>
      <c r="B6" s="9" t="s">
        <v>20</v>
      </c>
      <c r="C6" s="9" t="s">
        <v>21</v>
      </c>
      <c r="D6" s="9" t="s">
        <v>21</v>
      </c>
      <c r="E6" s="9"/>
      <c r="F6" s="9"/>
      <c r="G6" s="9"/>
      <c r="H6" s="10"/>
      <c r="I6" s="18"/>
    </row>
    <row r="7" spans="1:9">
      <c r="A7" s="11">
        <v>1</v>
      </c>
      <c r="B7" s="9" t="s">
        <v>461</v>
      </c>
      <c r="C7" s="9" t="s">
        <v>41</v>
      </c>
      <c r="D7" s="9" t="s">
        <v>41</v>
      </c>
      <c r="E7" s="12" t="s">
        <v>28</v>
      </c>
      <c r="F7" s="10">
        <v>3007.56</v>
      </c>
      <c r="G7" s="10"/>
      <c r="H7" s="10"/>
      <c r="I7" s="18"/>
    </row>
    <row r="8" ht="22.5" spans="1:9">
      <c r="A8" s="11">
        <v>2</v>
      </c>
      <c r="B8" s="9" t="s">
        <v>44</v>
      </c>
      <c r="C8" s="9" t="s">
        <v>45</v>
      </c>
      <c r="D8" s="9" t="s">
        <v>155</v>
      </c>
      <c r="E8" s="12" t="s">
        <v>28</v>
      </c>
      <c r="F8" s="10">
        <v>34.08</v>
      </c>
      <c r="G8" s="10"/>
      <c r="H8" s="10"/>
      <c r="I8" s="18"/>
    </row>
    <row r="9" ht="67.5" spans="1:9">
      <c r="A9" s="11">
        <v>3</v>
      </c>
      <c r="B9" s="9" t="s">
        <v>50</v>
      </c>
      <c r="C9" s="9" t="s">
        <v>51</v>
      </c>
      <c r="D9" s="9" t="s">
        <v>154</v>
      </c>
      <c r="E9" s="12" t="s">
        <v>28</v>
      </c>
      <c r="F9" s="10">
        <v>132.5</v>
      </c>
      <c r="G9" s="10"/>
      <c r="H9" s="10"/>
      <c r="I9" s="18"/>
    </row>
    <row r="10" ht="45" spans="1:9">
      <c r="A10" s="11">
        <v>4</v>
      </c>
      <c r="B10" s="9" t="s">
        <v>55</v>
      </c>
      <c r="C10" s="9" t="s">
        <v>56</v>
      </c>
      <c r="D10" s="9" t="s">
        <v>158</v>
      </c>
      <c r="E10" s="12" t="s">
        <v>28</v>
      </c>
      <c r="F10" s="10">
        <v>64.35</v>
      </c>
      <c r="G10" s="10"/>
      <c r="H10" s="10"/>
      <c r="I10" s="18"/>
    </row>
    <row r="11" ht="45" spans="1:9">
      <c r="A11" s="11">
        <v>5</v>
      </c>
      <c r="B11" s="9" t="s">
        <v>159</v>
      </c>
      <c r="C11" s="9" t="s">
        <v>59</v>
      </c>
      <c r="D11" s="9" t="s">
        <v>160</v>
      </c>
      <c r="E11" s="12" t="s">
        <v>28</v>
      </c>
      <c r="F11" s="10">
        <v>551.49</v>
      </c>
      <c r="G11" s="10"/>
      <c r="H11" s="10"/>
      <c r="I11" s="18"/>
    </row>
    <row r="12" ht="45" spans="1:9">
      <c r="A12" s="11">
        <v>6</v>
      </c>
      <c r="B12" s="9" t="s">
        <v>64</v>
      </c>
      <c r="C12" s="9" t="s">
        <v>65</v>
      </c>
      <c r="D12" s="9" t="s">
        <v>164</v>
      </c>
      <c r="E12" s="12" t="s">
        <v>28</v>
      </c>
      <c r="F12" s="10">
        <v>11.2</v>
      </c>
      <c r="G12" s="10"/>
      <c r="H12" s="10"/>
      <c r="I12" s="18"/>
    </row>
    <row r="13" ht="45" spans="1:9">
      <c r="A13" s="11">
        <v>7</v>
      </c>
      <c r="B13" s="9" t="s">
        <v>67</v>
      </c>
      <c r="C13" s="9" t="s">
        <v>68</v>
      </c>
      <c r="D13" s="9" t="s">
        <v>165</v>
      </c>
      <c r="E13" s="12" t="s">
        <v>28</v>
      </c>
      <c r="F13" s="10">
        <v>1.54</v>
      </c>
      <c r="G13" s="10"/>
      <c r="H13" s="10"/>
      <c r="I13" s="18"/>
    </row>
    <row r="14" ht="45" spans="1:9">
      <c r="A14" s="11">
        <v>8</v>
      </c>
      <c r="B14" s="9" t="s">
        <v>70</v>
      </c>
      <c r="C14" s="9" t="s">
        <v>71</v>
      </c>
      <c r="D14" s="9" t="s">
        <v>166</v>
      </c>
      <c r="E14" s="12" t="s">
        <v>28</v>
      </c>
      <c r="F14" s="10">
        <v>1.98</v>
      </c>
      <c r="G14" s="10"/>
      <c r="H14" s="10"/>
      <c r="I14" s="18"/>
    </row>
    <row r="15" ht="45" spans="1:9">
      <c r="A15" s="11">
        <v>9</v>
      </c>
      <c r="B15" s="9" t="s">
        <v>167</v>
      </c>
      <c r="C15" s="9" t="s">
        <v>168</v>
      </c>
      <c r="D15" s="9" t="s">
        <v>169</v>
      </c>
      <c r="E15" s="12" t="s">
        <v>28</v>
      </c>
      <c r="F15" s="10">
        <v>255.22</v>
      </c>
      <c r="G15" s="10"/>
      <c r="H15" s="10"/>
      <c r="I15" s="18"/>
    </row>
    <row r="16" ht="45" spans="1:9">
      <c r="A16" s="11">
        <v>10</v>
      </c>
      <c r="B16" s="9" t="s">
        <v>170</v>
      </c>
      <c r="C16" s="9" t="s">
        <v>77</v>
      </c>
      <c r="D16" s="9" t="s">
        <v>171</v>
      </c>
      <c r="E16" s="12" t="s">
        <v>28</v>
      </c>
      <c r="F16" s="10">
        <v>134.73</v>
      </c>
      <c r="G16" s="10"/>
      <c r="H16" s="10"/>
      <c r="I16" s="18"/>
    </row>
    <row r="17" ht="56.25" spans="1:9">
      <c r="A17" s="11">
        <v>11</v>
      </c>
      <c r="B17" s="9" t="s">
        <v>82</v>
      </c>
      <c r="C17" s="9" t="s">
        <v>83</v>
      </c>
      <c r="D17" s="9" t="s">
        <v>172</v>
      </c>
      <c r="E17" s="12" t="s">
        <v>24</v>
      </c>
      <c r="F17" s="10">
        <v>21.4</v>
      </c>
      <c r="G17" s="10"/>
      <c r="H17" s="10"/>
      <c r="I17" s="18"/>
    </row>
    <row r="18" ht="33.75" spans="1:9">
      <c r="A18" s="11">
        <v>12</v>
      </c>
      <c r="B18" s="9" t="s">
        <v>95</v>
      </c>
      <c r="C18" s="9" t="s">
        <v>173</v>
      </c>
      <c r="D18" s="9" t="s">
        <v>174</v>
      </c>
      <c r="E18" s="12" t="s">
        <v>98</v>
      </c>
      <c r="F18" s="10">
        <v>1.47</v>
      </c>
      <c r="G18" s="10"/>
      <c r="H18" s="10"/>
      <c r="I18" s="18"/>
    </row>
    <row r="19" ht="33.75" spans="1:9">
      <c r="A19" s="11">
        <v>13</v>
      </c>
      <c r="B19" s="9" t="s">
        <v>175</v>
      </c>
      <c r="C19" s="9" t="s">
        <v>176</v>
      </c>
      <c r="D19" s="9" t="s">
        <v>177</v>
      </c>
      <c r="E19" s="12" t="s">
        <v>98</v>
      </c>
      <c r="F19" s="10">
        <v>91.979</v>
      </c>
      <c r="G19" s="10"/>
      <c r="H19" s="10"/>
      <c r="I19" s="18"/>
    </row>
    <row r="20" ht="33.75" spans="1:9">
      <c r="A20" s="11">
        <v>14</v>
      </c>
      <c r="B20" s="9" t="s">
        <v>178</v>
      </c>
      <c r="C20" s="9" t="s">
        <v>179</v>
      </c>
      <c r="D20" s="9" t="s">
        <v>180</v>
      </c>
      <c r="E20" s="12" t="s">
        <v>24</v>
      </c>
      <c r="F20" s="10">
        <v>223.2</v>
      </c>
      <c r="G20" s="10"/>
      <c r="H20" s="10"/>
      <c r="I20" s="18"/>
    </row>
    <row r="21" ht="22.5" spans="1:9">
      <c r="A21" s="11">
        <v>15</v>
      </c>
      <c r="B21" s="9" t="s">
        <v>181</v>
      </c>
      <c r="C21" s="9" t="s">
        <v>182</v>
      </c>
      <c r="D21" s="9" t="s">
        <v>183</v>
      </c>
      <c r="E21" s="12" t="s">
        <v>24</v>
      </c>
      <c r="F21" s="10">
        <v>274</v>
      </c>
      <c r="G21" s="10"/>
      <c r="H21" s="10"/>
      <c r="I21" s="18"/>
    </row>
    <row r="22" ht="22.5" spans="1:9">
      <c r="A22" s="11">
        <v>16</v>
      </c>
      <c r="B22" s="9" t="s">
        <v>184</v>
      </c>
      <c r="C22" s="9" t="s">
        <v>185</v>
      </c>
      <c r="D22" s="9" t="s">
        <v>186</v>
      </c>
      <c r="E22" s="12" t="s">
        <v>24</v>
      </c>
      <c r="F22" s="10">
        <v>81.27</v>
      </c>
      <c r="G22" s="10"/>
      <c r="H22" s="10"/>
      <c r="I22" s="18"/>
    </row>
    <row r="23" ht="22.5" spans="1:9">
      <c r="A23" s="11">
        <v>17</v>
      </c>
      <c r="B23" s="9" t="s">
        <v>107</v>
      </c>
      <c r="C23" s="9" t="s">
        <v>108</v>
      </c>
      <c r="D23" s="9" t="s">
        <v>109</v>
      </c>
      <c r="E23" s="12" t="s">
        <v>24</v>
      </c>
      <c r="F23" s="10">
        <v>18.7</v>
      </c>
      <c r="G23" s="10"/>
      <c r="H23" s="10"/>
      <c r="I23" s="18"/>
    </row>
    <row r="24" ht="22.5" spans="1:9">
      <c r="A24" s="11">
        <v>18</v>
      </c>
      <c r="B24" s="9" t="s">
        <v>110</v>
      </c>
      <c r="C24" s="9" t="s">
        <v>108</v>
      </c>
      <c r="D24" s="9" t="s">
        <v>187</v>
      </c>
      <c r="E24" s="12" t="s">
        <v>24</v>
      </c>
      <c r="F24" s="10">
        <v>23.52</v>
      </c>
      <c r="G24" s="10"/>
      <c r="H24" s="10"/>
      <c r="I24" s="18"/>
    </row>
    <row r="25" ht="22.5" spans="1:9">
      <c r="A25" s="11">
        <v>19</v>
      </c>
      <c r="B25" s="9" t="s">
        <v>188</v>
      </c>
      <c r="C25" s="9" t="s">
        <v>108</v>
      </c>
      <c r="D25" s="9" t="s">
        <v>189</v>
      </c>
      <c r="E25" s="12" t="s">
        <v>24</v>
      </c>
      <c r="F25" s="10">
        <v>15.2</v>
      </c>
      <c r="G25" s="10"/>
      <c r="H25" s="10"/>
      <c r="I25" s="18"/>
    </row>
    <row r="26" ht="45" spans="1:9">
      <c r="A26" s="11">
        <v>20</v>
      </c>
      <c r="B26" s="9" t="s">
        <v>462</v>
      </c>
      <c r="C26" s="9" t="s">
        <v>126</v>
      </c>
      <c r="D26" s="9" t="s">
        <v>127</v>
      </c>
      <c r="E26" s="12" t="s">
        <v>24</v>
      </c>
      <c r="F26" s="10">
        <v>284</v>
      </c>
      <c r="G26" s="10"/>
      <c r="H26" s="10"/>
      <c r="I26" s="18"/>
    </row>
    <row r="27" ht="33.75" spans="1:9">
      <c r="A27" s="11">
        <v>21</v>
      </c>
      <c r="B27" s="9" t="s">
        <v>190</v>
      </c>
      <c r="C27" s="9" t="s">
        <v>132</v>
      </c>
      <c r="D27" s="9" t="s">
        <v>191</v>
      </c>
      <c r="E27" s="12" t="s">
        <v>134</v>
      </c>
      <c r="F27" s="10">
        <v>284</v>
      </c>
      <c r="G27" s="10"/>
      <c r="H27" s="10"/>
      <c r="I27" s="18"/>
    </row>
    <row r="28" ht="45" spans="1:9">
      <c r="A28" s="11">
        <v>22</v>
      </c>
      <c r="B28" s="9" t="s">
        <v>192</v>
      </c>
      <c r="C28" s="9" t="s">
        <v>136</v>
      </c>
      <c r="D28" s="9" t="s">
        <v>193</v>
      </c>
      <c r="E28" s="12" t="s">
        <v>24</v>
      </c>
      <c r="F28" s="10">
        <v>811.32</v>
      </c>
      <c r="G28" s="10"/>
      <c r="H28" s="10"/>
      <c r="I28" s="18"/>
    </row>
    <row r="29" ht="33.75" spans="1:9">
      <c r="A29" s="11">
        <v>23</v>
      </c>
      <c r="B29" s="9" t="s">
        <v>194</v>
      </c>
      <c r="C29" s="9" t="s">
        <v>195</v>
      </c>
      <c r="D29" s="9" t="s">
        <v>196</v>
      </c>
      <c r="E29" s="12" t="s">
        <v>24</v>
      </c>
      <c r="F29" s="10">
        <v>418.75</v>
      </c>
      <c r="G29" s="10"/>
      <c r="H29" s="10"/>
      <c r="I29" s="18"/>
    </row>
    <row r="30" ht="33.75" spans="1:9">
      <c r="A30" s="11">
        <v>24</v>
      </c>
      <c r="B30" s="9" t="s">
        <v>197</v>
      </c>
      <c r="C30" s="9" t="s">
        <v>148</v>
      </c>
      <c r="D30" s="9" t="s">
        <v>312</v>
      </c>
      <c r="E30" s="12" t="s">
        <v>24</v>
      </c>
      <c r="F30" s="10">
        <v>284</v>
      </c>
      <c r="G30" s="10"/>
      <c r="H30" s="10"/>
      <c r="I30" s="18"/>
    </row>
    <row r="31" spans="1:9">
      <c r="A31" s="11">
        <v>25</v>
      </c>
      <c r="B31" s="9" t="s">
        <v>40</v>
      </c>
      <c r="C31" s="9" t="s">
        <v>41</v>
      </c>
      <c r="D31" s="9" t="s">
        <v>41</v>
      </c>
      <c r="E31" s="12" t="s">
        <v>28</v>
      </c>
      <c r="F31" s="10">
        <v>13120.56</v>
      </c>
      <c r="G31" s="10"/>
      <c r="H31" s="10"/>
      <c r="I31" s="18"/>
    </row>
    <row r="32" spans="1:9">
      <c r="A32" s="8"/>
      <c r="B32" s="9" t="s">
        <v>42</v>
      </c>
      <c r="C32" s="9" t="s">
        <v>43</v>
      </c>
      <c r="D32" s="9" t="s">
        <v>43</v>
      </c>
      <c r="E32" s="9"/>
      <c r="F32" s="9"/>
      <c r="G32" s="9"/>
      <c r="H32" s="10"/>
      <c r="I32" s="18"/>
    </row>
    <row r="33" ht="67.5" spans="1:9">
      <c r="A33" s="11">
        <v>26</v>
      </c>
      <c r="B33" s="9" t="s">
        <v>199</v>
      </c>
      <c r="C33" s="9" t="s">
        <v>51</v>
      </c>
      <c r="D33" s="9" t="s">
        <v>200</v>
      </c>
      <c r="E33" s="12" t="s">
        <v>28</v>
      </c>
      <c r="F33" s="10">
        <v>857.5</v>
      </c>
      <c r="G33" s="10"/>
      <c r="H33" s="10"/>
      <c r="I33" s="18"/>
    </row>
    <row r="34" ht="22.5" spans="1:9">
      <c r="A34" s="8"/>
      <c r="B34" s="9" t="s">
        <v>53</v>
      </c>
      <c r="C34" s="9" t="s">
        <v>54</v>
      </c>
      <c r="D34" s="9" t="s">
        <v>54</v>
      </c>
      <c r="E34" s="9"/>
      <c r="F34" s="9"/>
      <c r="G34" s="9"/>
      <c r="H34" s="10"/>
      <c r="I34" s="18"/>
    </row>
    <row r="35" ht="45" spans="1:9">
      <c r="A35" s="11">
        <v>27</v>
      </c>
      <c r="B35" s="9" t="s">
        <v>201</v>
      </c>
      <c r="C35" s="9" t="s">
        <v>65</v>
      </c>
      <c r="D35" s="9" t="s">
        <v>202</v>
      </c>
      <c r="E35" s="12" t="s">
        <v>28</v>
      </c>
      <c r="F35" s="10">
        <v>127.32</v>
      </c>
      <c r="G35" s="10"/>
      <c r="H35" s="10"/>
      <c r="I35" s="18"/>
    </row>
    <row r="36" ht="45" spans="1:9">
      <c r="A36" s="11">
        <v>28</v>
      </c>
      <c r="B36" s="9" t="s">
        <v>203</v>
      </c>
      <c r="C36" s="9" t="s">
        <v>68</v>
      </c>
      <c r="D36" s="9" t="s">
        <v>204</v>
      </c>
      <c r="E36" s="12" t="s">
        <v>28</v>
      </c>
      <c r="F36" s="10">
        <v>6.39</v>
      </c>
      <c r="G36" s="10"/>
      <c r="H36" s="10"/>
      <c r="I36" s="18"/>
    </row>
    <row r="37" ht="45" spans="1:9">
      <c r="A37" s="11">
        <v>29</v>
      </c>
      <c r="B37" s="9" t="s">
        <v>205</v>
      </c>
      <c r="C37" s="9" t="s">
        <v>71</v>
      </c>
      <c r="D37" s="9" t="s">
        <v>206</v>
      </c>
      <c r="E37" s="12" t="s">
        <v>28</v>
      </c>
      <c r="F37" s="10">
        <v>6.09</v>
      </c>
      <c r="G37" s="10"/>
      <c r="H37" s="10"/>
      <c r="I37" s="18"/>
    </row>
    <row r="38" ht="45" spans="1:9">
      <c r="A38" s="11">
        <v>30</v>
      </c>
      <c r="B38" s="9" t="s">
        <v>209</v>
      </c>
      <c r="C38" s="9" t="s">
        <v>168</v>
      </c>
      <c r="D38" s="9" t="s">
        <v>210</v>
      </c>
      <c r="E38" s="12" t="s">
        <v>28</v>
      </c>
      <c r="F38" s="10">
        <v>562.28</v>
      </c>
      <c r="G38" s="10"/>
      <c r="H38" s="10"/>
      <c r="I38" s="18"/>
    </row>
    <row r="39" ht="45" spans="1:9">
      <c r="A39" s="11">
        <v>31</v>
      </c>
      <c r="B39" s="9" t="s">
        <v>211</v>
      </c>
      <c r="C39" s="9" t="s">
        <v>77</v>
      </c>
      <c r="D39" s="9" t="s">
        <v>212</v>
      </c>
      <c r="E39" s="12" t="s">
        <v>28</v>
      </c>
      <c r="F39" s="10">
        <v>603.9</v>
      </c>
      <c r="G39" s="10"/>
      <c r="H39" s="10"/>
      <c r="I39" s="18"/>
    </row>
    <row r="40" ht="33.75" spans="1:9">
      <c r="A40" s="11">
        <v>32</v>
      </c>
      <c r="B40" s="9" t="s">
        <v>213</v>
      </c>
      <c r="C40" s="9" t="s">
        <v>214</v>
      </c>
      <c r="D40" s="9" t="s">
        <v>215</v>
      </c>
      <c r="E40" s="12" t="s">
        <v>28</v>
      </c>
      <c r="F40" s="10">
        <v>27.75</v>
      </c>
      <c r="G40" s="10"/>
      <c r="H40" s="10"/>
      <c r="I40" s="18"/>
    </row>
    <row r="41" ht="45" spans="1:9">
      <c r="A41" s="11">
        <v>33</v>
      </c>
      <c r="B41" s="9" t="s">
        <v>216</v>
      </c>
      <c r="C41" s="9" t="s">
        <v>217</v>
      </c>
      <c r="D41" s="9" t="s">
        <v>218</v>
      </c>
      <c r="E41" s="12" t="s">
        <v>28</v>
      </c>
      <c r="F41" s="10">
        <v>67</v>
      </c>
      <c r="G41" s="10"/>
      <c r="H41" s="10"/>
      <c r="I41" s="18"/>
    </row>
    <row r="42" ht="33.75" spans="1:9">
      <c r="A42" s="11">
        <v>34</v>
      </c>
      <c r="B42" s="9" t="s">
        <v>79</v>
      </c>
      <c r="C42" s="9" t="s">
        <v>219</v>
      </c>
      <c r="D42" s="9" t="s">
        <v>220</v>
      </c>
      <c r="E42" s="12" t="s">
        <v>28</v>
      </c>
      <c r="F42" s="10">
        <v>0.35</v>
      </c>
      <c r="G42" s="10"/>
      <c r="H42" s="10"/>
      <c r="I42" s="18"/>
    </row>
    <row r="43" ht="56.25" spans="1:9">
      <c r="A43" s="11">
        <v>35</v>
      </c>
      <c r="B43" s="9" t="s">
        <v>221</v>
      </c>
      <c r="C43" s="9" t="s">
        <v>83</v>
      </c>
      <c r="D43" s="9" t="s">
        <v>222</v>
      </c>
      <c r="E43" s="12" t="s">
        <v>24</v>
      </c>
      <c r="F43" s="10">
        <v>10.7</v>
      </c>
      <c r="G43" s="10"/>
      <c r="H43" s="10"/>
      <c r="I43" s="18"/>
    </row>
    <row r="44" ht="56.25" spans="1:9">
      <c r="A44" s="11">
        <v>36</v>
      </c>
      <c r="B44" s="9" t="s">
        <v>223</v>
      </c>
      <c r="C44" s="9" t="s">
        <v>83</v>
      </c>
      <c r="D44" s="9" t="s">
        <v>224</v>
      </c>
      <c r="E44" s="12" t="s">
        <v>24</v>
      </c>
      <c r="F44" s="10">
        <v>10.7</v>
      </c>
      <c r="G44" s="10"/>
      <c r="H44" s="10"/>
      <c r="I44" s="18"/>
    </row>
    <row r="45" ht="56.25" spans="1:9">
      <c r="A45" s="11">
        <v>37</v>
      </c>
      <c r="B45" s="9" t="s">
        <v>225</v>
      </c>
      <c r="C45" s="9" t="s">
        <v>83</v>
      </c>
      <c r="D45" s="9" t="s">
        <v>226</v>
      </c>
      <c r="E45" s="12" t="s">
        <v>24</v>
      </c>
      <c r="F45" s="10">
        <v>140</v>
      </c>
      <c r="G45" s="10"/>
      <c r="H45" s="10"/>
      <c r="I45" s="18"/>
    </row>
    <row r="46" ht="45" spans="1:9">
      <c r="A46" s="11">
        <v>38</v>
      </c>
      <c r="B46" s="9" t="s">
        <v>227</v>
      </c>
      <c r="C46" s="9" t="s">
        <v>228</v>
      </c>
      <c r="D46" s="9" t="s">
        <v>313</v>
      </c>
      <c r="E46" s="12" t="s">
        <v>24</v>
      </c>
      <c r="F46" s="10">
        <v>101.86</v>
      </c>
      <c r="G46" s="10"/>
      <c r="H46" s="10"/>
      <c r="I46" s="18"/>
    </row>
    <row r="47" ht="78.75" spans="1:9">
      <c r="A47" s="11">
        <v>39</v>
      </c>
      <c r="B47" s="9" t="s">
        <v>230</v>
      </c>
      <c r="C47" s="9" t="s">
        <v>314</v>
      </c>
      <c r="D47" s="9" t="s">
        <v>315</v>
      </c>
      <c r="E47" s="12" t="s">
        <v>24</v>
      </c>
      <c r="F47" s="10">
        <v>10.08</v>
      </c>
      <c r="G47" s="10"/>
      <c r="H47" s="10"/>
      <c r="I47" s="18"/>
    </row>
    <row r="48" ht="22.5" spans="1:9">
      <c r="A48" s="11">
        <v>40</v>
      </c>
      <c r="B48" s="9" t="s">
        <v>233</v>
      </c>
      <c r="C48" s="9" t="s">
        <v>234</v>
      </c>
      <c r="D48" s="9" t="s">
        <v>235</v>
      </c>
      <c r="E48" s="12" t="s">
        <v>24</v>
      </c>
      <c r="F48" s="10">
        <v>45.7</v>
      </c>
      <c r="G48" s="10"/>
      <c r="H48" s="10"/>
      <c r="I48" s="18"/>
    </row>
    <row r="49" ht="33.75" spans="1:9">
      <c r="A49" s="11">
        <v>41</v>
      </c>
      <c r="B49" s="9" t="s">
        <v>236</v>
      </c>
      <c r="C49" s="9" t="s">
        <v>237</v>
      </c>
      <c r="D49" s="9" t="s">
        <v>238</v>
      </c>
      <c r="E49" s="12" t="s">
        <v>28</v>
      </c>
      <c r="F49" s="10">
        <v>13.93</v>
      </c>
      <c r="G49" s="10"/>
      <c r="H49" s="10"/>
      <c r="I49" s="18"/>
    </row>
    <row r="50" ht="56.25" spans="1:9">
      <c r="A50" s="11">
        <v>42</v>
      </c>
      <c r="B50" s="9" t="s">
        <v>85</v>
      </c>
      <c r="C50" s="9" t="s">
        <v>239</v>
      </c>
      <c r="D50" s="9" t="s">
        <v>240</v>
      </c>
      <c r="E50" s="12" t="s">
        <v>28</v>
      </c>
      <c r="F50" s="10">
        <v>0.05</v>
      </c>
      <c r="G50" s="10"/>
      <c r="H50" s="10"/>
      <c r="I50" s="18"/>
    </row>
    <row r="51" ht="45" spans="1:9">
      <c r="A51" s="11">
        <v>43</v>
      </c>
      <c r="B51" s="9" t="s">
        <v>241</v>
      </c>
      <c r="C51" s="9" t="s">
        <v>242</v>
      </c>
      <c r="D51" s="9" t="s">
        <v>243</v>
      </c>
      <c r="E51" s="12" t="s">
        <v>134</v>
      </c>
      <c r="F51" s="10">
        <v>108</v>
      </c>
      <c r="G51" s="10"/>
      <c r="H51" s="10"/>
      <c r="I51" s="18"/>
    </row>
    <row r="52" ht="45" spans="1:9">
      <c r="A52" s="11">
        <v>44</v>
      </c>
      <c r="B52" s="9" t="s">
        <v>244</v>
      </c>
      <c r="C52" s="9" t="s">
        <v>242</v>
      </c>
      <c r="D52" s="9" t="s">
        <v>245</v>
      </c>
      <c r="E52" s="12" t="s">
        <v>134</v>
      </c>
      <c r="F52" s="10">
        <v>216</v>
      </c>
      <c r="G52" s="10"/>
      <c r="H52" s="10"/>
      <c r="I52" s="18"/>
    </row>
    <row r="53" ht="33.75" spans="1:9">
      <c r="A53" s="11">
        <v>45</v>
      </c>
      <c r="B53" s="9" t="s">
        <v>463</v>
      </c>
      <c r="C53" s="9" t="s">
        <v>173</v>
      </c>
      <c r="D53" s="9" t="s">
        <v>174</v>
      </c>
      <c r="E53" s="12" t="s">
        <v>98</v>
      </c>
      <c r="F53" s="10">
        <v>8.516</v>
      </c>
      <c r="G53" s="10"/>
      <c r="H53" s="10"/>
      <c r="I53" s="18"/>
    </row>
    <row r="54" ht="33.75" spans="1:9">
      <c r="A54" s="11">
        <v>46</v>
      </c>
      <c r="B54" s="9" t="s">
        <v>464</v>
      </c>
      <c r="C54" s="9" t="s">
        <v>176</v>
      </c>
      <c r="D54" s="9" t="s">
        <v>177</v>
      </c>
      <c r="E54" s="12" t="s">
        <v>98</v>
      </c>
      <c r="F54" s="10">
        <v>178.914</v>
      </c>
      <c r="G54" s="10"/>
      <c r="H54" s="10"/>
      <c r="I54" s="18"/>
    </row>
    <row r="55" ht="33.75" spans="1:9">
      <c r="A55" s="11">
        <v>47</v>
      </c>
      <c r="B55" s="9" t="s">
        <v>246</v>
      </c>
      <c r="C55" s="9" t="s">
        <v>179</v>
      </c>
      <c r="D55" s="9" t="s">
        <v>247</v>
      </c>
      <c r="E55" s="12" t="s">
        <v>24</v>
      </c>
      <c r="F55" s="10">
        <v>835.2</v>
      </c>
      <c r="G55" s="10"/>
      <c r="H55" s="10"/>
      <c r="I55" s="18"/>
    </row>
    <row r="56" ht="22.5" spans="1:9">
      <c r="A56" s="11">
        <v>48</v>
      </c>
      <c r="B56" s="9" t="s">
        <v>248</v>
      </c>
      <c r="C56" s="9" t="s">
        <v>182</v>
      </c>
      <c r="D56" s="9" t="s">
        <v>249</v>
      </c>
      <c r="E56" s="12" t="s">
        <v>24</v>
      </c>
      <c r="F56" s="10">
        <v>1082</v>
      </c>
      <c r="G56" s="10"/>
      <c r="H56" s="10"/>
      <c r="I56" s="18"/>
    </row>
    <row r="57" ht="22.5" spans="1:9">
      <c r="A57" s="11">
        <v>49</v>
      </c>
      <c r="B57" s="9" t="s">
        <v>250</v>
      </c>
      <c r="C57" s="9" t="s">
        <v>100</v>
      </c>
      <c r="D57" s="9" t="s">
        <v>251</v>
      </c>
      <c r="E57" s="12" t="s">
        <v>98</v>
      </c>
      <c r="F57" s="10">
        <v>1</v>
      </c>
      <c r="G57" s="10"/>
      <c r="H57" s="10"/>
      <c r="I57" s="18"/>
    </row>
    <row r="58" spans="1:9">
      <c r="A58" s="8"/>
      <c r="B58" s="9" t="s">
        <v>252</v>
      </c>
      <c r="C58" s="9" t="s">
        <v>253</v>
      </c>
      <c r="D58" s="9" t="s">
        <v>253</v>
      </c>
      <c r="E58" s="9"/>
      <c r="F58" s="9"/>
      <c r="G58" s="9"/>
      <c r="H58" s="10"/>
      <c r="I58" s="18"/>
    </row>
    <row r="59" ht="45" spans="1:9">
      <c r="A59" s="11">
        <v>50</v>
      </c>
      <c r="B59" s="9" t="s">
        <v>254</v>
      </c>
      <c r="C59" s="9" t="s">
        <v>255</v>
      </c>
      <c r="D59" s="9" t="s">
        <v>256</v>
      </c>
      <c r="E59" s="12" t="s">
        <v>98</v>
      </c>
      <c r="F59" s="10">
        <v>2</v>
      </c>
      <c r="G59" s="10"/>
      <c r="H59" s="10"/>
      <c r="I59" s="18"/>
    </row>
    <row r="60" spans="1:9">
      <c r="A60" s="8"/>
      <c r="B60" s="9" t="s">
        <v>105</v>
      </c>
      <c r="C60" s="9" t="s">
        <v>106</v>
      </c>
      <c r="D60" s="9" t="s">
        <v>106</v>
      </c>
      <c r="E60" s="9"/>
      <c r="F60" s="9"/>
      <c r="G60" s="9"/>
      <c r="H60" s="10"/>
      <c r="I60" s="18"/>
    </row>
    <row r="61" ht="45" spans="1:9">
      <c r="A61" s="11">
        <v>51</v>
      </c>
      <c r="B61" s="9" t="s">
        <v>316</v>
      </c>
      <c r="C61" s="9" t="s">
        <v>185</v>
      </c>
      <c r="D61" s="9" t="s">
        <v>317</v>
      </c>
      <c r="E61" s="12" t="s">
        <v>24</v>
      </c>
      <c r="F61" s="10">
        <v>10.45</v>
      </c>
      <c r="G61" s="10"/>
      <c r="H61" s="10"/>
      <c r="I61" s="18"/>
    </row>
    <row r="62" ht="22.5" spans="1:9">
      <c r="A62" s="11">
        <v>52</v>
      </c>
      <c r="B62" s="9" t="s">
        <v>469</v>
      </c>
      <c r="C62" s="9" t="s">
        <v>108</v>
      </c>
      <c r="D62" s="9" t="s">
        <v>187</v>
      </c>
      <c r="E62" s="12" t="s">
        <v>24</v>
      </c>
      <c r="F62" s="10">
        <v>83.16</v>
      </c>
      <c r="G62" s="10"/>
      <c r="H62" s="10"/>
      <c r="I62" s="18"/>
    </row>
    <row r="63" ht="22.5" spans="1:9">
      <c r="A63" s="11">
        <v>53</v>
      </c>
      <c r="B63" s="9" t="s">
        <v>470</v>
      </c>
      <c r="C63" s="9" t="s">
        <v>108</v>
      </c>
      <c r="D63" s="9" t="s">
        <v>189</v>
      </c>
      <c r="E63" s="12" t="s">
        <v>24</v>
      </c>
      <c r="F63" s="10">
        <v>68.4</v>
      </c>
      <c r="G63" s="10"/>
      <c r="H63" s="10"/>
      <c r="I63" s="18"/>
    </row>
    <row r="64" ht="33.75" spans="1:9">
      <c r="A64" s="11">
        <v>54</v>
      </c>
      <c r="B64" s="9" t="s">
        <v>471</v>
      </c>
      <c r="C64" s="9" t="s">
        <v>185</v>
      </c>
      <c r="D64" s="9" t="s">
        <v>298</v>
      </c>
      <c r="E64" s="12" t="s">
        <v>24</v>
      </c>
      <c r="F64" s="10">
        <v>354.24</v>
      </c>
      <c r="G64" s="10"/>
      <c r="H64" s="10"/>
      <c r="I64" s="18"/>
    </row>
    <row r="65" ht="33.75" spans="1:9">
      <c r="A65" s="11">
        <v>55</v>
      </c>
      <c r="B65" s="9" t="s">
        <v>299</v>
      </c>
      <c r="C65" s="9" t="s">
        <v>300</v>
      </c>
      <c r="D65" s="9" t="s">
        <v>301</v>
      </c>
      <c r="E65" s="12" t="s">
        <v>24</v>
      </c>
      <c r="F65" s="10">
        <v>325.08</v>
      </c>
      <c r="G65" s="10"/>
      <c r="H65" s="10"/>
      <c r="I65" s="18"/>
    </row>
    <row r="66" ht="45" spans="1:9">
      <c r="A66" s="11">
        <v>56</v>
      </c>
      <c r="B66" s="9" t="s">
        <v>472</v>
      </c>
      <c r="C66" s="9" t="s">
        <v>306</v>
      </c>
      <c r="D66" s="9" t="s">
        <v>307</v>
      </c>
      <c r="E66" s="12" t="s">
        <v>24</v>
      </c>
      <c r="F66" s="10">
        <v>903.74</v>
      </c>
      <c r="G66" s="10"/>
      <c r="H66" s="10"/>
      <c r="I66" s="18"/>
    </row>
    <row r="67" ht="22.5" spans="1:9">
      <c r="A67" s="11">
        <v>57</v>
      </c>
      <c r="B67" s="9" t="s">
        <v>473</v>
      </c>
      <c r="C67" s="9" t="s">
        <v>309</v>
      </c>
      <c r="D67" s="9" t="s">
        <v>310</v>
      </c>
      <c r="E67" s="12" t="s">
        <v>24</v>
      </c>
      <c r="F67" s="10">
        <v>4.95</v>
      </c>
      <c r="G67" s="10"/>
      <c r="H67" s="10"/>
      <c r="I67" s="18"/>
    </row>
    <row r="68" ht="22.5" spans="1:9">
      <c r="A68" s="11">
        <v>58</v>
      </c>
      <c r="B68" s="9" t="s">
        <v>474</v>
      </c>
      <c r="C68" s="9" t="s">
        <v>116</v>
      </c>
      <c r="D68" s="9" t="s">
        <v>311</v>
      </c>
      <c r="E68" s="12" t="s">
        <v>24</v>
      </c>
      <c r="F68" s="10">
        <v>152.28</v>
      </c>
      <c r="G68" s="10"/>
      <c r="H68" s="10"/>
      <c r="I68" s="18"/>
    </row>
    <row r="69" ht="22.5" spans="1:9">
      <c r="A69" s="11">
        <v>59</v>
      </c>
      <c r="B69" s="9" t="s">
        <v>318</v>
      </c>
      <c r="C69" s="9" t="s">
        <v>116</v>
      </c>
      <c r="D69" s="9" t="s">
        <v>319</v>
      </c>
      <c r="E69" s="12" t="s">
        <v>24</v>
      </c>
      <c r="F69" s="10">
        <v>6.02</v>
      </c>
      <c r="G69" s="10"/>
      <c r="H69" s="10"/>
      <c r="I69" s="18"/>
    </row>
    <row r="70" ht="22.5" spans="1:9">
      <c r="A70" s="8"/>
      <c r="B70" s="9" t="s">
        <v>118</v>
      </c>
      <c r="C70" s="9" t="s">
        <v>119</v>
      </c>
      <c r="D70" s="9" t="s">
        <v>119</v>
      </c>
      <c r="E70" s="9"/>
      <c r="F70" s="9"/>
      <c r="G70" s="9"/>
      <c r="H70" s="10"/>
      <c r="I70" s="18"/>
    </row>
    <row r="71" ht="45" spans="1:9">
      <c r="A71" s="11">
        <v>60</v>
      </c>
      <c r="B71" s="9" t="s">
        <v>257</v>
      </c>
      <c r="C71" s="9" t="s">
        <v>258</v>
      </c>
      <c r="D71" s="9" t="s">
        <v>259</v>
      </c>
      <c r="E71" s="12" t="s">
        <v>24</v>
      </c>
      <c r="F71" s="10">
        <v>585.64</v>
      </c>
      <c r="G71" s="10"/>
      <c r="H71" s="10"/>
      <c r="I71" s="18"/>
    </row>
    <row r="72" ht="135" spans="1:9">
      <c r="A72" s="11">
        <v>61</v>
      </c>
      <c r="B72" s="9" t="s">
        <v>260</v>
      </c>
      <c r="C72" s="9" t="s">
        <v>121</v>
      </c>
      <c r="D72" s="9" t="s">
        <v>261</v>
      </c>
      <c r="E72" s="12" t="s">
        <v>24</v>
      </c>
      <c r="F72" s="10">
        <v>429.45</v>
      </c>
      <c r="G72" s="10"/>
      <c r="H72" s="10"/>
      <c r="I72" s="18"/>
    </row>
    <row r="73" ht="135" spans="1:9">
      <c r="A73" s="11">
        <v>62</v>
      </c>
      <c r="B73" s="9" t="s">
        <v>262</v>
      </c>
      <c r="C73" s="9" t="s">
        <v>121</v>
      </c>
      <c r="D73" s="9" t="s">
        <v>263</v>
      </c>
      <c r="E73" s="12" t="s">
        <v>24</v>
      </c>
      <c r="F73" s="10">
        <v>38.91</v>
      </c>
      <c r="G73" s="10"/>
      <c r="H73" s="10"/>
      <c r="I73" s="18"/>
    </row>
    <row r="74" ht="67.5" spans="1:9">
      <c r="A74" s="11">
        <v>63</v>
      </c>
      <c r="B74" s="9" t="s">
        <v>120</v>
      </c>
      <c r="C74" s="9" t="s">
        <v>121</v>
      </c>
      <c r="D74" s="9" t="s">
        <v>320</v>
      </c>
      <c r="E74" s="12" t="s">
        <v>24</v>
      </c>
      <c r="F74" s="10">
        <v>94.5</v>
      </c>
      <c r="G74" s="10"/>
      <c r="H74" s="10"/>
      <c r="I74" s="18"/>
    </row>
    <row r="75" ht="67.5" spans="1:9">
      <c r="A75" s="11">
        <v>64</v>
      </c>
      <c r="B75" s="9" t="s">
        <v>123</v>
      </c>
      <c r="C75" s="9" t="s">
        <v>121</v>
      </c>
      <c r="D75" s="9" t="s">
        <v>321</v>
      </c>
      <c r="E75" s="12" t="s">
        <v>24</v>
      </c>
      <c r="F75" s="10">
        <v>11.21</v>
      </c>
      <c r="G75" s="10"/>
      <c r="H75" s="10"/>
      <c r="I75" s="18"/>
    </row>
    <row r="76" ht="22.5" spans="1:9">
      <c r="A76" s="11">
        <v>65</v>
      </c>
      <c r="B76" s="9" t="s">
        <v>264</v>
      </c>
      <c r="C76" s="9" t="s">
        <v>265</v>
      </c>
      <c r="D76" s="9" t="s">
        <v>265</v>
      </c>
      <c r="E76" s="12" t="s">
        <v>134</v>
      </c>
      <c r="F76" s="10">
        <v>217.6</v>
      </c>
      <c r="G76" s="10"/>
      <c r="H76" s="10"/>
      <c r="I76" s="18"/>
    </row>
    <row r="77" ht="33.75" spans="1:9">
      <c r="A77" s="11">
        <v>66</v>
      </c>
      <c r="B77" s="9" t="s">
        <v>267</v>
      </c>
      <c r="C77" s="9" t="s">
        <v>268</v>
      </c>
      <c r="D77" s="9" t="s">
        <v>269</v>
      </c>
      <c r="E77" s="12" t="s">
        <v>270</v>
      </c>
      <c r="F77" s="10">
        <v>234</v>
      </c>
      <c r="G77" s="10"/>
      <c r="H77" s="10"/>
      <c r="I77" s="18"/>
    </row>
    <row r="78" ht="33.75" spans="1:9">
      <c r="A78" s="11">
        <v>67</v>
      </c>
      <c r="B78" s="9" t="s">
        <v>128</v>
      </c>
      <c r="C78" s="9" t="s">
        <v>129</v>
      </c>
      <c r="D78" s="9" t="s">
        <v>322</v>
      </c>
      <c r="E78" s="12" t="s">
        <v>24</v>
      </c>
      <c r="F78" s="10">
        <v>1758.87</v>
      </c>
      <c r="G78" s="10"/>
      <c r="H78" s="10"/>
      <c r="I78" s="18"/>
    </row>
    <row r="79" ht="33.75" spans="1:9">
      <c r="A79" s="11">
        <v>68</v>
      </c>
      <c r="B79" s="9" t="s">
        <v>323</v>
      </c>
      <c r="C79" s="9" t="s">
        <v>129</v>
      </c>
      <c r="D79" s="9" t="s">
        <v>324</v>
      </c>
      <c r="E79" s="12" t="s">
        <v>24</v>
      </c>
      <c r="F79" s="10">
        <v>65.7</v>
      </c>
      <c r="G79" s="10"/>
      <c r="H79" s="10"/>
      <c r="I79" s="18"/>
    </row>
    <row r="80" ht="33.75" spans="1:9">
      <c r="A80" s="11">
        <v>69</v>
      </c>
      <c r="B80" s="9" t="s">
        <v>325</v>
      </c>
      <c r="C80" s="9" t="s">
        <v>129</v>
      </c>
      <c r="D80" s="9" t="s">
        <v>326</v>
      </c>
      <c r="E80" s="12" t="s">
        <v>24</v>
      </c>
      <c r="F80" s="10">
        <v>65.7</v>
      </c>
      <c r="G80" s="10"/>
      <c r="H80" s="10"/>
      <c r="I80" s="18"/>
    </row>
    <row r="81" ht="33.75" spans="1:9">
      <c r="A81" s="11">
        <v>70</v>
      </c>
      <c r="B81" s="9" t="s">
        <v>272</v>
      </c>
      <c r="C81" s="9" t="s">
        <v>136</v>
      </c>
      <c r="D81" s="9" t="s">
        <v>273</v>
      </c>
      <c r="E81" s="12" t="s">
        <v>24</v>
      </c>
      <c r="F81" s="10">
        <v>1581.66</v>
      </c>
      <c r="G81" s="10"/>
      <c r="H81" s="10"/>
      <c r="I81" s="18"/>
    </row>
    <row r="82" ht="33.75" spans="1:9">
      <c r="A82" s="11">
        <v>71</v>
      </c>
      <c r="B82" s="9" t="s">
        <v>143</v>
      </c>
      <c r="C82" s="9" t="s">
        <v>141</v>
      </c>
      <c r="D82" s="9" t="s">
        <v>327</v>
      </c>
      <c r="E82" s="12" t="s">
        <v>24</v>
      </c>
      <c r="F82" s="10">
        <v>285.88</v>
      </c>
      <c r="G82" s="10"/>
      <c r="H82" s="10"/>
      <c r="I82" s="18"/>
    </row>
    <row r="83" ht="22.5" spans="1:9">
      <c r="A83" s="8"/>
      <c r="B83" s="9" t="s">
        <v>145</v>
      </c>
      <c r="C83" s="9" t="s">
        <v>146</v>
      </c>
      <c r="D83" s="9" t="s">
        <v>146</v>
      </c>
      <c r="E83" s="9"/>
      <c r="F83" s="9"/>
      <c r="G83" s="9"/>
      <c r="H83" s="10"/>
      <c r="I83" s="18"/>
    </row>
    <row r="84" ht="45" spans="1:9">
      <c r="A84" s="11">
        <v>72</v>
      </c>
      <c r="B84" s="9" t="s">
        <v>275</v>
      </c>
      <c r="C84" s="9" t="s">
        <v>276</v>
      </c>
      <c r="D84" s="9" t="s">
        <v>277</v>
      </c>
      <c r="E84" s="12" t="s">
        <v>24</v>
      </c>
      <c r="F84" s="10">
        <v>468.36</v>
      </c>
      <c r="G84" s="10"/>
      <c r="H84" s="10"/>
      <c r="I84" s="18"/>
    </row>
    <row r="85" ht="33.75" spans="1:9">
      <c r="A85" s="11">
        <v>73</v>
      </c>
      <c r="B85" s="9" t="s">
        <v>147</v>
      </c>
      <c r="C85" s="9" t="s">
        <v>148</v>
      </c>
      <c r="D85" s="9" t="s">
        <v>280</v>
      </c>
      <c r="E85" s="12" t="s">
        <v>24</v>
      </c>
      <c r="F85" s="10">
        <v>435.14</v>
      </c>
      <c r="G85" s="10"/>
      <c r="H85" s="10"/>
      <c r="I85" s="18"/>
    </row>
    <row r="86" ht="33.75" spans="1:9">
      <c r="A86" s="11">
        <v>74</v>
      </c>
      <c r="B86" s="9" t="s">
        <v>281</v>
      </c>
      <c r="C86" s="9" t="s">
        <v>148</v>
      </c>
      <c r="D86" s="9" t="s">
        <v>282</v>
      </c>
      <c r="E86" s="12" t="s">
        <v>24</v>
      </c>
      <c r="F86" s="10">
        <v>981.36</v>
      </c>
      <c r="G86" s="10"/>
      <c r="H86" s="10"/>
      <c r="I86" s="18"/>
    </row>
    <row r="87" ht="78.75" spans="1:9">
      <c r="A87" s="11">
        <v>75</v>
      </c>
      <c r="B87" s="9" t="s">
        <v>283</v>
      </c>
      <c r="C87" s="9" t="s">
        <v>148</v>
      </c>
      <c r="D87" s="9" t="s">
        <v>284</v>
      </c>
      <c r="E87" s="12" t="s">
        <v>24</v>
      </c>
      <c r="F87" s="10">
        <v>4412.67</v>
      </c>
      <c r="G87" s="10"/>
      <c r="H87" s="10"/>
      <c r="I87" s="18"/>
    </row>
    <row r="88" ht="33.75" spans="1:9">
      <c r="A88" s="11">
        <v>76</v>
      </c>
      <c r="B88" s="9" t="s">
        <v>285</v>
      </c>
      <c r="C88" s="9" t="s">
        <v>286</v>
      </c>
      <c r="D88" s="9" t="s">
        <v>328</v>
      </c>
      <c r="E88" s="12" t="s">
        <v>24</v>
      </c>
      <c r="F88" s="10">
        <v>82.8</v>
      </c>
      <c r="G88" s="10"/>
      <c r="H88" s="10"/>
      <c r="I88" s="18"/>
    </row>
    <row r="89" ht="33.75" spans="1:9">
      <c r="A89" s="11">
        <v>77</v>
      </c>
      <c r="B89" s="9" t="s">
        <v>288</v>
      </c>
      <c r="C89" s="9" t="s">
        <v>286</v>
      </c>
      <c r="D89" s="9" t="s">
        <v>289</v>
      </c>
      <c r="E89" s="12" t="s">
        <v>24</v>
      </c>
      <c r="F89" s="10">
        <v>2814.66</v>
      </c>
      <c r="G89" s="10"/>
      <c r="H89" s="10"/>
      <c r="I89" s="18"/>
    </row>
    <row r="90" spans="1:9">
      <c r="A90" s="6" t="s">
        <v>457</v>
      </c>
      <c r="B90" s="7"/>
      <c r="C90" s="7"/>
      <c r="D90" s="7"/>
      <c r="E90" s="7"/>
      <c r="F90" s="7"/>
      <c r="G90" s="7"/>
      <c r="H90" s="10"/>
      <c r="I90" s="18"/>
    </row>
    <row r="91" ht="14.25" spans="1:9">
      <c r="A91" s="13" t="s">
        <v>458</v>
      </c>
      <c r="B91" s="14"/>
      <c r="C91" s="14"/>
      <c r="D91" s="14"/>
      <c r="E91" s="14"/>
      <c r="F91" s="14"/>
      <c r="G91" s="14"/>
      <c r="H91" s="15"/>
      <c r="I91" s="19"/>
    </row>
  </sheetData>
  <mergeCells count="12">
    <mergeCell ref="A1:I1"/>
    <mergeCell ref="A2:D2"/>
    <mergeCell ref="E2:F2"/>
    <mergeCell ref="G2:I2"/>
    <mergeCell ref="G3:I3"/>
    <mergeCell ref="A90:G90"/>
    <mergeCell ref="A91:G91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workbookViewId="0">
      <selection activeCell="A1" sqref="A1:K135"/>
    </sheetView>
  </sheetViews>
  <sheetFormatPr defaultColWidth="9" defaultRowHeight="13.5"/>
  <cols>
    <col min="1" max="1" width="3.625" customWidth="1"/>
    <col min="2" max="3" width="9.625" customWidth="1"/>
    <col min="4" max="4" width="35.8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475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460</v>
      </c>
      <c r="E5" s="9"/>
      <c r="F5" s="9"/>
      <c r="G5" s="9"/>
      <c r="H5" s="10"/>
      <c r="I5" s="18"/>
    </row>
    <row r="6" spans="1:9">
      <c r="A6" s="8"/>
      <c r="B6" s="9" t="s">
        <v>20</v>
      </c>
      <c r="C6" s="9" t="s">
        <v>21</v>
      </c>
      <c r="D6" s="9" t="s">
        <v>21</v>
      </c>
      <c r="E6" s="9"/>
      <c r="F6" s="9"/>
      <c r="G6" s="9"/>
      <c r="H6" s="10"/>
      <c r="I6" s="18"/>
    </row>
    <row r="7" ht="22.5" spans="1:9">
      <c r="A7" s="11">
        <v>1</v>
      </c>
      <c r="B7" s="9" t="s">
        <v>22</v>
      </c>
      <c r="C7" s="9" t="s">
        <v>23</v>
      </c>
      <c r="D7" s="9" t="s">
        <v>153</v>
      </c>
      <c r="E7" s="12" t="s">
        <v>24</v>
      </c>
      <c r="F7" s="10">
        <v>521.7</v>
      </c>
      <c r="G7" s="10"/>
      <c r="H7" s="10"/>
      <c r="I7" s="18"/>
    </row>
    <row r="8" spans="1:9">
      <c r="A8" s="11">
        <v>2</v>
      </c>
      <c r="B8" s="9" t="s">
        <v>461</v>
      </c>
      <c r="C8" s="9" t="s">
        <v>41</v>
      </c>
      <c r="D8" s="9" t="s">
        <v>41</v>
      </c>
      <c r="E8" s="12" t="s">
        <v>28</v>
      </c>
      <c r="F8" s="10">
        <v>3599.1</v>
      </c>
      <c r="G8" s="10"/>
      <c r="H8" s="10"/>
      <c r="I8" s="18"/>
    </row>
    <row r="9" ht="67.5" spans="1:9">
      <c r="A9" s="11">
        <v>3</v>
      </c>
      <c r="B9" s="9" t="s">
        <v>50</v>
      </c>
      <c r="C9" s="9" t="s">
        <v>51</v>
      </c>
      <c r="D9" s="9" t="s">
        <v>329</v>
      </c>
      <c r="E9" s="12" t="s">
        <v>28</v>
      </c>
      <c r="F9" s="10">
        <v>159.68</v>
      </c>
      <c r="G9" s="10"/>
      <c r="H9" s="10"/>
      <c r="I9" s="18"/>
    </row>
    <row r="10" ht="22.5" spans="1:9">
      <c r="A10" s="11">
        <v>4</v>
      </c>
      <c r="B10" s="9" t="s">
        <v>44</v>
      </c>
      <c r="C10" s="9" t="s">
        <v>45</v>
      </c>
      <c r="D10" s="9" t="s">
        <v>155</v>
      </c>
      <c r="E10" s="12" t="s">
        <v>28</v>
      </c>
      <c r="F10" s="10"/>
      <c r="G10" s="10"/>
      <c r="H10" s="10"/>
      <c r="I10" s="18"/>
    </row>
    <row r="11" ht="56.25" spans="1:9">
      <c r="A11" s="11">
        <v>5</v>
      </c>
      <c r="B11" s="9" t="s">
        <v>55</v>
      </c>
      <c r="C11" s="9" t="s">
        <v>56</v>
      </c>
      <c r="D11" s="9" t="s">
        <v>158</v>
      </c>
      <c r="E11" s="12" t="s">
        <v>28</v>
      </c>
      <c r="F11" s="10">
        <v>39.85</v>
      </c>
      <c r="G11" s="10"/>
      <c r="H11" s="10"/>
      <c r="I11" s="18"/>
    </row>
    <row r="12" ht="56.25" spans="1:9">
      <c r="A12" s="11">
        <v>6</v>
      </c>
      <c r="B12" s="9" t="s">
        <v>159</v>
      </c>
      <c r="C12" s="9" t="s">
        <v>59</v>
      </c>
      <c r="D12" s="9" t="s">
        <v>160</v>
      </c>
      <c r="E12" s="12" t="s">
        <v>28</v>
      </c>
      <c r="F12" s="10">
        <v>451.73</v>
      </c>
      <c r="G12" s="10"/>
      <c r="H12" s="10"/>
      <c r="I12" s="18"/>
    </row>
    <row r="13" ht="45" spans="1:9">
      <c r="A13" s="11">
        <v>7</v>
      </c>
      <c r="B13" s="9" t="s">
        <v>64</v>
      </c>
      <c r="C13" s="9" t="s">
        <v>65</v>
      </c>
      <c r="D13" s="9" t="s">
        <v>164</v>
      </c>
      <c r="E13" s="12" t="s">
        <v>28</v>
      </c>
      <c r="F13" s="10">
        <v>28.06</v>
      </c>
      <c r="G13" s="10"/>
      <c r="H13" s="10"/>
      <c r="I13" s="18"/>
    </row>
    <row r="14" ht="45" spans="1:9">
      <c r="A14" s="11">
        <v>8</v>
      </c>
      <c r="B14" s="9" t="s">
        <v>70</v>
      </c>
      <c r="C14" s="9" t="s">
        <v>71</v>
      </c>
      <c r="D14" s="9" t="s">
        <v>166</v>
      </c>
      <c r="E14" s="12" t="s">
        <v>28</v>
      </c>
      <c r="F14" s="10">
        <v>2.34</v>
      </c>
      <c r="G14" s="10"/>
      <c r="H14" s="10"/>
      <c r="I14" s="18"/>
    </row>
    <row r="15" ht="45" spans="1:9">
      <c r="A15" s="11">
        <v>9</v>
      </c>
      <c r="B15" s="9" t="s">
        <v>167</v>
      </c>
      <c r="C15" s="9" t="s">
        <v>168</v>
      </c>
      <c r="D15" s="9" t="s">
        <v>169</v>
      </c>
      <c r="E15" s="12" t="s">
        <v>28</v>
      </c>
      <c r="F15" s="10">
        <v>292.96</v>
      </c>
      <c r="G15" s="10"/>
      <c r="H15" s="10"/>
      <c r="I15" s="18"/>
    </row>
    <row r="16" ht="45" spans="1:9">
      <c r="A16" s="11">
        <v>10</v>
      </c>
      <c r="B16" s="9" t="s">
        <v>170</v>
      </c>
      <c r="C16" s="9" t="s">
        <v>77</v>
      </c>
      <c r="D16" s="9" t="s">
        <v>171</v>
      </c>
      <c r="E16" s="12" t="s">
        <v>28</v>
      </c>
      <c r="F16" s="10">
        <v>163.39</v>
      </c>
      <c r="G16" s="10"/>
      <c r="H16" s="10"/>
      <c r="I16" s="18"/>
    </row>
    <row r="17" ht="56.25" spans="1:9">
      <c r="A17" s="11">
        <v>11</v>
      </c>
      <c r="B17" s="9" t="s">
        <v>82</v>
      </c>
      <c r="C17" s="9" t="s">
        <v>83</v>
      </c>
      <c r="D17" s="9" t="s">
        <v>330</v>
      </c>
      <c r="E17" s="12" t="s">
        <v>24</v>
      </c>
      <c r="F17" s="10">
        <v>23.71</v>
      </c>
      <c r="G17" s="10"/>
      <c r="H17" s="10"/>
      <c r="I17" s="18"/>
    </row>
    <row r="18" ht="45" spans="1:9">
      <c r="A18" s="11">
        <v>12</v>
      </c>
      <c r="B18" s="9" t="s">
        <v>95</v>
      </c>
      <c r="C18" s="9" t="s">
        <v>173</v>
      </c>
      <c r="D18" s="9" t="s">
        <v>174</v>
      </c>
      <c r="E18" s="12" t="s">
        <v>98</v>
      </c>
      <c r="F18" s="10">
        <v>0.139</v>
      </c>
      <c r="G18" s="10"/>
      <c r="H18" s="10"/>
      <c r="I18" s="18"/>
    </row>
    <row r="19" ht="45" spans="1:9">
      <c r="A19" s="11">
        <v>13</v>
      </c>
      <c r="B19" s="9" t="s">
        <v>175</v>
      </c>
      <c r="C19" s="9" t="s">
        <v>176</v>
      </c>
      <c r="D19" s="9" t="s">
        <v>177</v>
      </c>
      <c r="E19" s="12" t="s">
        <v>98</v>
      </c>
      <c r="F19" s="10">
        <v>91.47</v>
      </c>
      <c r="G19" s="10"/>
      <c r="H19" s="10"/>
      <c r="I19" s="18"/>
    </row>
    <row r="20" ht="33.75" spans="1:9">
      <c r="A20" s="11">
        <v>14</v>
      </c>
      <c r="B20" s="9" t="s">
        <v>178</v>
      </c>
      <c r="C20" s="9" t="s">
        <v>179</v>
      </c>
      <c r="D20" s="9" t="s">
        <v>180</v>
      </c>
      <c r="E20" s="12" t="s">
        <v>24</v>
      </c>
      <c r="F20" s="10">
        <v>186</v>
      </c>
      <c r="G20" s="10"/>
      <c r="H20" s="10"/>
      <c r="I20" s="18"/>
    </row>
    <row r="21" ht="33.75" spans="1:9">
      <c r="A21" s="11">
        <v>15</v>
      </c>
      <c r="B21" s="9" t="s">
        <v>181</v>
      </c>
      <c r="C21" s="9" t="s">
        <v>182</v>
      </c>
      <c r="D21" s="9" t="s">
        <v>183</v>
      </c>
      <c r="E21" s="12" t="s">
        <v>24</v>
      </c>
      <c r="F21" s="10">
        <v>128</v>
      </c>
      <c r="G21" s="10"/>
      <c r="H21" s="10"/>
      <c r="I21" s="18"/>
    </row>
    <row r="22" ht="22.5" spans="1:9">
      <c r="A22" s="11">
        <v>16</v>
      </c>
      <c r="B22" s="9" t="s">
        <v>184</v>
      </c>
      <c r="C22" s="9" t="s">
        <v>185</v>
      </c>
      <c r="D22" s="9" t="s">
        <v>186</v>
      </c>
      <c r="E22" s="12" t="s">
        <v>24</v>
      </c>
      <c r="F22" s="10">
        <v>109.62</v>
      </c>
      <c r="G22" s="10"/>
      <c r="H22" s="10"/>
      <c r="I22" s="18"/>
    </row>
    <row r="23" ht="22.5" spans="1:9">
      <c r="A23" s="11">
        <v>17</v>
      </c>
      <c r="B23" s="9" t="s">
        <v>107</v>
      </c>
      <c r="C23" s="9" t="s">
        <v>108</v>
      </c>
      <c r="D23" s="9" t="s">
        <v>109</v>
      </c>
      <c r="E23" s="12" t="s">
        <v>24</v>
      </c>
      <c r="F23" s="10">
        <v>23.94</v>
      </c>
      <c r="G23" s="10"/>
      <c r="H23" s="10"/>
      <c r="I23" s="18"/>
    </row>
    <row r="24" ht="22.5" spans="1:9">
      <c r="A24" s="11">
        <v>18</v>
      </c>
      <c r="B24" s="9" t="s">
        <v>110</v>
      </c>
      <c r="C24" s="9" t="s">
        <v>108</v>
      </c>
      <c r="D24" s="9" t="s">
        <v>187</v>
      </c>
      <c r="E24" s="12" t="s">
        <v>24</v>
      </c>
      <c r="F24" s="10">
        <v>43.89</v>
      </c>
      <c r="G24" s="10"/>
      <c r="H24" s="10"/>
      <c r="I24" s="18"/>
    </row>
    <row r="25" ht="22.5" spans="1:9">
      <c r="A25" s="11">
        <v>19</v>
      </c>
      <c r="B25" s="9" t="s">
        <v>188</v>
      </c>
      <c r="C25" s="9" t="s">
        <v>108</v>
      </c>
      <c r="D25" s="9" t="s">
        <v>189</v>
      </c>
      <c r="E25" s="12" t="s">
        <v>24</v>
      </c>
      <c r="F25" s="10">
        <v>16</v>
      </c>
      <c r="G25" s="10"/>
      <c r="H25" s="10"/>
      <c r="I25" s="18"/>
    </row>
    <row r="26" ht="33.75" spans="1:9">
      <c r="A26" s="11">
        <v>20</v>
      </c>
      <c r="B26" s="9" t="s">
        <v>190</v>
      </c>
      <c r="C26" s="9" t="s">
        <v>132</v>
      </c>
      <c r="D26" s="9" t="s">
        <v>191</v>
      </c>
      <c r="E26" s="12" t="s">
        <v>134</v>
      </c>
      <c r="F26" s="10">
        <v>223.32</v>
      </c>
      <c r="G26" s="10"/>
      <c r="H26" s="10"/>
      <c r="I26" s="18"/>
    </row>
    <row r="27" ht="56.25" spans="1:9">
      <c r="A27" s="11">
        <v>21</v>
      </c>
      <c r="B27" s="9" t="s">
        <v>192</v>
      </c>
      <c r="C27" s="9" t="s">
        <v>136</v>
      </c>
      <c r="D27" s="9" t="s">
        <v>193</v>
      </c>
      <c r="E27" s="12" t="s">
        <v>24</v>
      </c>
      <c r="F27" s="10">
        <v>832.57</v>
      </c>
      <c r="G27" s="10"/>
      <c r="H27" s="10"/>
      <c r="I27" s="18"/>
    </row>
    <row r="28" ht="56.25" spans="1:9">
      <c r="A28" s="11">
        <v>22</v>
      </c>
      <c r="B28" s="9" t="s">
        <v>462</v>
      </c>
      <c r="C28" s="9" t="s">
        <v>126</v>
      </c>
      <c r="D28" s="9" t="s">
        <v>127</v>
      </c>
      <c r="E28" s="12" t="s">
        <v>24</v>
      </c>
      <c r="F28" s="10">
        <v>909.7</v>
      </c>
      <c r="G28" s="10"/>
      <c r="H28" s="10"/>
      <c r="I28" s="18"/>
    </row>
    <row r="29" ht="45" spans="1:9">
      <c r="A29" s="11">
        <v>23</v>
      </c>
      <c r="B29" s="9" t="s">
        <v>194</v>
      </c>
      <c r="C29" s="9" t="s">
        <v>195</v>
      </c>
      <c r="D29" s="9" t="s">
        <v>196</v>
      </c>
      <c r="E29" s="12" t="s">
        <v>24</v>
      </c>
      <c r="F29" s="10">
        <v>503.16</v>
      </c>
      <c r="G29" s="10"/>
      <c r="H29" s="10"/>
      <c r="I29" s="18"/>
    </row>
    <row r="30" spans="1:9">
      <c r="A30" s="11">
        <v>24</v>
      </c>
      <c r="B30" s="9" t="s">
        <v>40</v>
      </c>
      <c r="C30" s="9" t="s">
        <v>41</v>
      </c>
      <c r="D30" s="9" t="s">
        <v>41</v>
      </c>
      <c r="E30" s="12" t="s">
        <v>28</v>
      </c>
      <c r="F30" s="10">
        <v>25637.72</v>
      </c>
      <c r="G30" s="10"/>
      <c r="H30" s="10"/>
      <c r="I30" s="18"/>
    </row>
    <row r="31" spans="1:9">
      <c r="A31" s="8"/>
      <c r="B31" s="9" t="s">
        <v>42</v>
      </c>
      <c r="C31" s="9" t="s">
        <v>43</v>
      </c>
      <c r="D31" s="9" t="s">
        <v>43</v>
      </c>
      <c r="E31" s="9"/>
      <c r="F31" s="9"/>
      <c r="G31" s="9"/>
      <c r="H31" s="10"/>
      <c r="I31" s="18"/>
    </row>
    <row r="32" ht="67.5" spans="1:9">
      <c r="A32" s="11">
        <v>25</v>
      </c>
      <c r="B32" s="9" t="s">
        <v>199</v>
      </c>
      <c r="C32" s="9" t="s">
        <v>51</v>
      </c>
      <c r="D32" s="9" t="s">
        <v>200</v>
      </c>
      <c r="E32" s="12" t="s">
        <v>28</v>
      </c>
      <c r="F32" s="10">
        <v>1702.81</v>
      </c>
      <c r="G32" s="10"/>
      <c r="H32" s="10"/>
      <c r="I32" s="18"/>
    </row>
    <row r="33" ht="22.5" spans="1:9">
      <c r="A33" s="8"/>
      <c r="B33" s="9" t="s">
        <v>53</v>
      </c>
      <c r="C33" s="9" t="s">
        <v>54</v>
      </c>
      <c r="D33" s="9" t="s">
        <v>54</v>
      </c>
      <c r="E33" s="9"/>
      <c r="F33" s="9"/>
      <c r="G33" s="9"/>
      <c r="H33" s="10"/>
      <c r="I33" s="18"/>
    </row>
    <row r="34" ht="45" spans="1:9">
      <c r="A34" s="11">
        <v>26</v>
      </c>
      <c r="B34" s="9" t="s">
        <v>201</v>
      </c>
      <c r="C34" s="9" t="s">
        <v>65</v>
      </c>
      <c r="D34" s="9" t="s">
        <v>202</v>
      </c>
      <c r="E34" s="12" t="s">
        <v>28</v>
      </c>
      <c r="F34" s="10">
        <v>124.21</v>
      </c>
      <c r="G34" s="10"/>
      <c r="H34" s="10"/>
      <c r="I34" s="18"/>
    </row>
    <row r="35" ht="45" spans="1:9">
      <c r="A35" s="11">
        <v>27</v>
      </c>
      <c r="B35" s="9" t="s">
        <v>205</v>
      </c>
      <c r="C35" s="9" t="s">
        <v>71</v>
      </c>
      <c r="D35" s="9" t="s">
        <v>206</v>
      </c>
      <c r="E35" s="12" t="s">
        <v>28</v>
      </c>
      <c r="F35" s="10">
        <v>19</v>
      </c>
      <c r="G35" s="10"/>
      <c r="H35" s="10"/>
      <c r="I35" s="18"/>
    </row>
    <row r="36" ht="45" spans="1:9">
      <c r="A36" s="11">
        <v>28</v>
      </c>
      <c r="B36" s="9" t="s">
        <v>207</v>
      </c>
      <c r="C36" s="9" t="s">
        <v>168</v>
      </c>
      <c r="D36" s="9" t="s">
        <v>208</v>
      </c>
      <c r="E36" s="12" t="s">
        <v>28</v>
      </c>
      <c r="F36" s="10">
        <v>345.38</v>
      </c>
      <c r="G36" s="10"/>
      <c r="H36" s="10"/>
      <c r="I36" s="18"/>
    </row>
    <row r="37" ht="45" spans="1:9">
      <c r="A37" s="11">
        <v>29</v>
      </c>
      <c r="B37" s="9" t="s">
        <v>209</v>
      </c>
      <c r="C37" s="9" t="s">
        <v>168</v>
      </c>
      <c r="D37" s="9" t="s">
        <v>210</v>
      </c>
      <c r="E37" s="12" t="s">
        <v>28</v>
      </c>
      <c r="F37" s="10">
        <v>1114.44</v>
      </c>
      <c r="G37" s="10"/>
      <c r="H37" s="10"/>
      <c r="I37" s="18"/>
    </row>
    <row r="38" ht="45" spans="1:9">
      <c r="A38" s="11">
        <v>30</v>
      </c>
      <c r="B38" s="9" t="s">
        <v>211</v>
      </c>
      <c r="C38" s="9" t="s">
        <v>77</v>
      </c>
      <c r="D38" s="9" t="s">
        <v>212</v>
      </c>
      <c r="E38" s="12" t="s">
        <v>28</v>
      </c>
      <c r="F38" s="10">
        <v>1170.68</v>
      </c>
      <c r="G38" s="10"/>
      <c r="H38" s="10"/>
      <c r="I38" s="18"/>
    </row>
    <row r="39" ht="33.75" spans="1:9">
      <c r="A39" s="11">
        <v>31</v>
      </c>
      <c r="B39" s="9" t="s">
        <v>79</v>
      </c>
      <c r="C39" s="9" t="s">
        <v>219</v>
      </c>
      <c r="D39" s="9" t="s">
        <v>220</v>
      </c>
      <c r="E39" s="12" t="s">
        <v>28</v>
      </c>
      <c r="F39" s="10">
        <v>0.35</v>
      </c>
      <c r="G39" s="10"/>
      <c r="H39" s="10"/>
      <c r="I39" s="18"/>
    </row>
    <row r="40" ht="56.25" spans="1:9">
      <c r="A40" s="11">
        <v>32</v>
      </c>
      <c r="B40" s="9" t="s">
        <v>221</v>
      </c>
      <c r="C40" s="9" t="s">
        <v>83</v>
      </c>
      <c r="D40" s="9" t="s">
        <v>331</v>
      </c>
      <c r="E40" s="12" t="s">
        <v>24</v>
      </c>
      <c r="F40" s="10">
        <v>12.48</v>
      </c>
      <c r="G40" s="10"/>
      <c r="H40" s="10"/>
      <c r="I40" s="18"/>
    </row>
    <row r="41" ht="56.25" spans="1:9">
      <c r="A41" s="11">
        <v>33</v>
      </c>
      <c r="B41" s="9" t="s">
        <v>223</v>
      </c>
      <c r="C41" s="9" t="s">
        <v>83</v>
      </c>
      <c r="D41" s="9" t="s">
        <v>332</v>
      </c>
      <c r="E41" s="12" t="s">
        <v>24</v>
      </c>
      <c r="F41" s="10">
        <v>12.48</v>
      </c>
      <c r="G41" s="10"/>
      <c r="H41" s="10"/>
      <c r="I41" s="18"/>
    </row>
    <row r="42" ht="56.25" spans="1:9">
      <c r="A42" s="11">
        <v>34</v>
      </c>
      <c r="B42" s="9" t="s">
        <v>225</v>
      </c>
      <c r="C42" s="9" t="s">
        <v>83</v>
      </c>
      <c r="D42" s="9" t="s">
        <v>333</v>
      </c>
      <c r="E42" s="12" t="s">
        <v>24</v>
      </c>
      <c r="F42" s="10">
        <v>12.48</v>
      </c>
      <c r="G42" s="10"/>
      <c r="H42" s="10"/>
      <c r="I42" s="18"/>
    </row>
    <row r="43" ht="56.25" spans="1:9">
      <c r="A43" s="11">
        <v>35</v>
      </c>
      <c r="B43" s="9" t="s">
        <v>334</v>
      </c>
      <c r="C43" s="9" t="s">
        <v>83</v>
      </c>
      <c r="D43" s="9" t="s">
        <v>335</v>
      </c>
      <c r="E43" s="12" t="s">
        <v>24</v>
      </c>
      <c r="F43" s="10">
        <v>260.54</v>
      </c>
      <c r="G43" s="10"/>
      <c r="H43" s="10"/>
      <c r="I43" s="18"/>
    </row>
    <row r="44" ht="45" spans="1:9">
      <c r="A44" s="11">
        <v>36</v>
      </c>
      <c r="B44" s="9" t="s">
        <v>227</v>
      </c>
      <c r="C44" s="9" t="s">
        <v>228</v>
      </c>
      <c r="D44" s="9" t="s">
        <v>313</v>
      </c>
      <c r="E44" s="12" t="s">
        <v>24</v>
      </c>
      <c r="F44" s="10">
        <v>101.14</v>
      </c>
      <c r="G44" s="10"/>
      <c r="H44" s="10"/>
      <c r="I44" s="18"/>
    </row>
    <row r="45" ht="78.75" spans="1:9">
      <c r="A45" s="11">
        <v>37</v>
      </c>
      <c r="B45" s="9" t="s">
        <v>230</v>
      </c>
      <c r="C45" s="9" t="s">
        <v>314</v>
      </c>
      <c r="D45" s="9" t="s">
        <v>315</v>
      </c>
      <c r="E45" s="12" t="s">
        <v>24</v>
      </c>
      <c r="F45" s="10">
        <v>17.68</v>
      </c>
      <c r="G45" s="10"/>
      <c r="H45" s="10"/>
      <c r="I45" s="18"/>
    </row>
    <row r="46" ht="22.5" spans="1:9">
      <c r="A46" s="11">
        <v>38</v>
      </c>
      <c r="B46" s="9" t="s">
        <v>233</v>
      </c>
      <c r="C46" s="9" t="s">
        <v>234</v>
      </c>
      <c r="D46" s="9" t="s">
        <v>235</v>
      </c>
      <c r="E46" s="12" t="s">
        <v>24</v>
      </c>
      <c r="F46" s="10">
        <v>17.68</v>
      </c>
      <c r="G46" s="10"/>
      <c r="H46" s="10"/>
      <c r="I46" s="18"/>
    </row>
    <row r="47" ht="33.75" spans="1:9">
      <c r="A47" s="11">
        <v>39</v>
      </c>
      <c r="B47" s="9" t="s">
        <v>236</v>
      </c>
      <c r="C47" s="9" t="s">
        <v>237</v>
      </c>
      <c r="D47" s="9" t="s">
        <v>238</v>
      </c>
      <c r="E47" s="12" t="s">
        <v>28</v>
      </c>
      <c r="F47" s="10">
        <v>27.85</v>
      </c>
      <c r="G47" s="10"/>
      <c r="H47" s="10"/>
      <c r="I47" s="18"/>
    </row>
    <row r="48" ht="56.25" spans="1:9">
      <c r="A48" s="11">
        <v>40</v>
      </c>
      <c r="B48" s="9" t="s">
        <v>85</v>
      </c>
      <c r="C48" s="9" t="s">
        <v>239</v>
      </c>
      <c r="D48" s="9" t="s">
        <v>240</v>
      </c>
      <c r="E48" s="12" t="s">
        <v>28</v>
      </c>
      <c r="F48" s="10">
        <v>0.05</v>
      </c>
      <c r="G48" s="10"/>
      <c r="H48" s="10"/>
      <c r="I48" s="18"/>
    </row>
    <row r="49" ht="45" spans="1:9">
      <c r="A49" s="11">
        <v>41</v>
      </c>
      <c r="B49" s="9" t="s">
        <v>241</v>
      </c>
      <c r="C49" s="9" t="s">
        <v>242</v>
      </c>
      <c r="D49" s="9" t="s">
        <v>243</v>
      </c>
      <c r="E49" s="12" t="s">
        <v>134</v>
      </c>
      <c r="F49" s="10">
        <v>212.4</v>
      </c>
      <c r="G49" s="10"/>
      <c r="H49" s="10"/>
      <c r="I49" s="18"/>
    </row>
    <row r="50" ht="45" spans="1:9">
      <c r="A50" s="11">
        <v>42</v>
      </c>
      <c r="B50" s="9" t="s">
        <v>244</v>
      </c>
      <c r="C50" s="9" t="s">
        <v>242</v>
      </c>
      <c r="D50" s="9" t="s">
        <v>245</v>
      </c>
      <c r="E50" s="12" t="s">
        <v>134</v>
      </c>
      <c r="F50" s="10">
        <v>424.8</v>
      </c>
      <c r="G50" s="10"/>
      <c r="H50" s="10"/>
      <c r="I50" s="18"/>
    </row>
    <row r="51" ht="45" spans="1:9">
      <c r="A51" s="11">
        <v>43</v>
      </c>
      <c r="B51" s="9" t="s">
        <v>463</v>
      </c>
      <c r="C51" s="9" t="s">
        <v>173</v>
      </c>
      <c r="D51" s="9" t="s">
        <v>174</v>
      </c>
      <c r="E51" s="12" t="s">
        <v>98</v>
      </c>
      <c r="F51" s="10">
        <v>3.659</v>
      </c>
      <c r="G51" s="10"/>
      <c r="H51" s="10"/>
      <c r="I51" s="18"/>
    </row>
    <row r="52" ht="45" spans="1:9">
      <c r="A52" s="11">
        <v>44</v>
      </c>
      <c r="B52" s="9" t="s">
        <v>464</v>
      </c>
      <c r="C52" s="9" t="s">
        <v>176</v>
      </c>
      <c r="D52" s="9" t="s">
        <v>177</v>
      </c>
      <c r="E52" s="12" t="s">
        <v>98</v>
      </c>
      <c r="F52" s="10">
        <v>332.28</v>
      </c>
      <c r="G52" s="10"/>
      <c r="H52" s="10"/>
      <c r="I52" s="18"/>
    </row>
    <row r="53" ht="33.75" spans="1:9">
      <c r="A53" s="11">
        <v>45</v>
      </c>
      <c r="B53" s="9" t="s">
        <v>246</v>
      </c>
      <c r="C53" s="9" t="s">
        <v>179</v>
      </c>
      <c r="D53" s="9" t="s">
        <v>247</v>
      </c>
      <c r="E53" s="12" t="s">
        <v>24</v>
      </c>
      <c r="F53" s="10">
        <v>2940</v>
      </c>
      <c r="G53" s="10"/>
      <c r="H53" s="10"/>
      <c r="I53" s="18"/>
    </row>
    <row r="54" ht="33.75" spans="1:9">
      <c r="A54" s="11">
        <v>46</v>
      </c>
      <c r="B54" s="9" t="s">
        <v>248</v>
      </c>
      <c r="C54" s="9" t="s">
        <v>182</v>
      </c>
      <c r="D54" s="9" t="s">
        <v>249</v>
      </c>
      <c r="E54" s="12" t="s">
        <v>24</v>
      </c>
      <c r="F54" s="10">
        <v>2680</v>
      </c>
      <c r="G54" s="10"/>
      <c r="H54" s="10"/>
      <c r="I54" s="18"/>
    </row>
    <row r="55" ht="33.75" spans="1:9">
      <c r="A55" s="11">
        <v>47</v>
      </c>
      <c r="B55" s="9" t="s">
        <v>250</v>
      </c>
      <c r="C55" s="9" t="s">
        <v>100</v>
      </c>
      <c r="D55" s="9" t="s">
        <v>251</v>
      </c>
      <c r="E55" s="12" t="s">
        <v>98</v>
      </c>
      <c r="F55" s="10">
        <v>1</v>
      </c>
      <c r="G55" s="10"/>
      <c r="H55" s="10"/>
      <c r="I55" s="18"/>
    </row>
    <row r="56" spans="1:9">
      <c r="A56" s="8"/>
      <c r="B56" s="9" t="s">
        <v>252</v>
      </c>
      <c r="C56" s="9" t="s">
        <v>253</v>
      </c>
      <c r="D56" s="9" t="s">
        <v>253</v>
      </c>
      <c r="E56" s="9"/>
      <c r="F56" s="9"/>
      <c r="G56" s="9"/>
      <c r="H56" s="10"/>
      <c r="I56" s="18"/>
    </row>
    <row r="57" ht="45" spans="1:9">
      <c r="A57" s="11">
        <v>48</v>
      </c>
      <c r="B57" s="9" t="s">
        <v>254</v>
      </c>
      <c r="C57" s="9" t="s">
        <v>255</v>
      </c>
      <c r="D57" s="9" t="s">
        <v>256</v>
      </c>
      <c r="E57" s="12" t="s">
        <v>98</v>
      </c>
      <c r="F57" s="10">
        <v>2</v>
      </c>
      <c r="G57" s="10"/>
      <c r="H57" s="10"/>
      <c r="I57" s="18"/>
    </row>
    <row r="58" ht="22.5" spans="1:9">
      <c r="A58" s="8"/>
      <c r="B58" s="9" t="s">
        <v>118</v>
      </c>
      <c r="C58" s="9" t="s">
        <v>119</v>
      </c>
      <c r="D58" s="9" t="s">
        <v>119</v>
      </c>
      <c r="E58" s="9"/>
      <c r="F58" s="9"/>
      <c r="G58" s="9"/>
      <c r="H58" s="10"/>
      <c r="I58" s="18"/>
    </row>
    <row r="59" ht="45" spans="1:9">
      <c r="A59" s="11">
        <v>49</v>
      </c>
      <c r="B59" s="9" t="s">
        <v>257</v>
      </c>
      <c r="C59" s="9" t="s">
        <v>258</v>
      </c>
      <c r="D59" s="9" t="s">
        <v>259</v>
      </c>
      <c r="E59" s="12" t="s">
        <v>24</v>
      </c>
      <c r="F59" s="10">
        <v>455.81</v>
      </c>
      <c r="G59" s="10"/>
      <c r="H59" s="10"/>
      <c r="I59" s="18"/>
    </row>
    <row r="60" ht="146.25" spans="1:9">
      <c r="A60" s="11">
        <v>50</v>
      </c>
      <c r="B60" s="9" t="s">
        <v>260</v>
      </c>
      <c r="C60" s="9" t="s">
        <v>121</v>
      </c>
      <c r="D60" s="9" t="s">
        <v>261</v>
      </c>
      <c r="E60" s="12" t="s">
        <v>24</v>
      </c>
      <c r="F60" s="10">
        <v>373.8</v>
      </c>
      <c r="G60" s="10"/>
      <c r="H60" s="10"/>
      <c r="I60" s="18"/>
    </row>
    <row r="61" ht="157.5" spans="1:9">
      <c r="A61" s="11">
        <v>51</v>
      </c>
      <c r="B61" s="9" t="s">
        <v>262</v>
      </c>
      <c r="C61" s="9" t="s">
        <v>121</v>
      </c>
      <c r="D61" s="9" t="s">
        <v>263</v>
      </c>
      <c r="E61" s="12" t="s">
        <v>24</v>
      </c>
      <c r="F61" s="10">
        <v>82</v>
      </c>
      <c r="G61" s="10"/>
      <c r="H61" s="10"/>
      <c r="I61" s="18"/>
    </row>
    <row r="62" spans="1:9">
      <c r="A62" s="11">
        <v>52</v>
      </c>
      <c r="B62" s="9" t="s">
        <v>264</v>
      </c>
      <c r="C62" s="9" t="s">
        <v>265</v>
      </c>
      <c r="D62" s="9" t="s">
        <v>265</v>
      </c>
      <c r="E62" s="12" t="s">
        <v>134</v>
      </c>
      <c r="F62" s="10">
        <v>383.9</v>
      </c>
      <c r="G62" s="10"/>
      <c r="H62" s="10"/>
      <c r="I62" s="18"/>
    </row>
    <row r="63" ht="33.75" spans="1:9">
      <c r="A63" s="11">
        <v>53</v>
      </c>
      <c r="B63" s="9" t="s">
        <v>267</v>
      </c>
      <c r="C63" s="9" t="s">
        <v>268</v>
      </c>
      <c r="D63" s="9" t="s">
        <v>269</v>
      </c>
      <c r="E63" s="12" t="s">
        <v>270</v>
      </c>
      <c r="F63" s="10">
        <v>504</v>
      </c>
      <c r="G63" s="10"/>
      <c r="H63" s="10"/>
      <c r="I63" s="18"/>
    </row>
    <row r="64" ht="33.75" spans="1:9">
      <c r="A64" s="11">
        <v>54</v>
      </c>
      <c r="B64" s="9" t="s">
        <v>128</v>
      </c>
      <c r="C64" s="9" t="s">
        <v>129</v>
      </c>
      <c r="D64" s="9" t="s">
        <v>271</v>
      </c>
      <c r="E64" s="12" t="s">
        <v>24</v>
      </c>
      <c r="F64" s="10">
        <v>1750.14</v>
      </c>
      <c r="G64" s="10"/>
      <c r="H64" s="10"/>
      <c r="I64" s="18"/>
    </row>
    <row r="65" ht="33.75" spans="1:9">
      <c r="A65" s="11">
        <v>55</v>
      </c>
      <c r="B65" s="9" t="s">
        <v>323</v>
      </c>
      <c r="C65" s="9" t="s">
        <v>129</v>
      </c>
      <c r="D65" s="9" t="s">
        <v>324</v>
      </c>
      <c r="E65" s="12" t="s">
        <v>24</v>
      </c>
      <c r="F65" s="10">
        <v>65.7</v>
      </c>
      <c r="G65" s="10"/>
      <c r="H65" s="10"/>
      <c r="I65" s="18"/>
    </row>
    <row r="66" ht="33.75" spans="1:9">
      <c r="A66" s="11">
        <v>56</v>
      </c>
      <c r="B66" s="9" t="s">
        <v>325</v>
      </c>
      <c r="C66" s="9" t="s">
        <v>129</v>
      </c>
      <c r="D66" s="9" t="s">
        <v>326</v>
      </c>
      <c r="E66" s="12" t="s">
        <v>24</v>
      </c>
      <c r="F66" s="10">
        <v>65.7</v>
      </c>
      <c r="G66" s="10"/>
      <c r="H66" s="10"/>
      <c r="I66" s="18"/>
    </row>
    <row r="67" ht="33.75" spans="1:9">
      <c r="A67" s="11">
        <v>57</v>
      </c>
      <c r="B67" s="9" t="s">
        <v>272</v>
      </c>
      <c r="C67" s="9" t="s">
        <v>136</v>
      </c>
      <c r="D67" s="9" t="s">
        <v>273</v>
      </c>
      <c r="E67" s="12" t="s">
        <v>24</v>
      </c>
      <c r="F67" s="10">
        <v>2492.82</v>
      </c>
      <c r="G67" s="10"/>
      <c r="H67" s="10"/>
      <c r="I67" s="18"/>
    </row>
    <row r="68" ht="56.25" spans="1:9">
      <c r="A68" s="11">
        <v>58</v>
      </c>
      <c r="B68" s="9" t="s">
        <v>143</v>
      </c>
      <c r="C68" s="9" t="s">
        <v>141</v>
      </c>
      <c r="D68" s="9" t="s">
        <v>327</v>
      </c>
      <c r="E68" s="12" t="s">
        <v>24</v>
      </c>
      <c r="F68" s="10">
        <v>571.76</v>
      </c>
      <c r="G68" s="10"/>
      <c r="H68" s="10"/>
      <c r="I68" s="18"/>
    </row>
    <row r="69" ht="22.5" spans="1:9">
      <c r="A69" s="8"/>
      <c r="B69" s="9" t="s">
        <v>145</v>
      </c>
      <c r="C69" s="9" t="s">
        <v>146</v>
      </c>
      <c r="D69" s="9" t="s">
        <v>146</v>
      </c>
      <c r="E69" s="9"/>
      <c r="F69" s="9"/>
      <c r="G69" s="9"/>
      <c r="H69" s="10"/>
      <c r="I69" s="18"/>
    </row>
    <row r="70" ht="45" spans="1:9">
      <c r="A70" s="11">
        <v>59</v>
      </c>
      <c r="B70" s="9" t="s">
        <v>275</v>
      </c>
      <c r="C70" s="9" t="s">
        <v>276</v>
      </c>
      <c r="D70" s="9" t="s">
        <v>277</v>
      </c>
      <c r="E70" s="12" t="s">
        <v>24</v>
      </c>
      <c r="F70" s="10">
        <v>527.08</v>
      </c>
      <c r="G70" s="10"/>
      <c r="H70" s="10"/>
      <c r="I70" s="18"/>
    </row>
    <row r="71" ht="33.75" spans="1:9">
      <c r="A71" s="11">
        <v>60</v>
      </c>
      <c r="B71" s="9" t="s">
        <v>147</v>
      </c>
      <c r="C71" s="9" t="s">
        <v>148</v>
      </c>
      <c r="D71" s="9" t="s">
        <v>280</v>
      </c>
      <c r="E71" s="12" t="s">
        <v>24</v>
      </c>
      <c r="F71" s="10">
        <v>675.44</v>
      </c>
      <c r="G71" s="10"/>
      <c r="H71" s="10"/>
      <c r="I71" s="18"/>
    </row>
    <row r="72" ht="33.75" spans="1:9">
      <c r="A72" s="11">
        <v>61</v>
      </c>
      <c r="B72" s="9" t="s">
        <v>281</v>
      </c>
      <c r="C72" s="9" t="s">
        <v>148</v>
      </c>
      <c r="D72" s="9" t="s">
        <v>282</v>
      </c>
      <c r="E72" s="12" t="s">
        <v>24</v>
      </c>
      <c r="F72" s="10">
        <v>1962.72</v>
      </c>
      <c r="G72" s="10"/>
      <c r="H72" s="10"/>
      <c r="I72" s="18"/>
    </row>
    <row r="73" ht="90" spans="1:9">
      <c r="A73" s="11">
        <v>62</v>
      </c>
      <c r="B73" s="9" t="s">
        <v>283</v>
      </c>
      <c r="C73" s="9" t="s">
        <v>148</v>
      </c>
      <c r="D73" s="9" t="s">
        <v>284</v>
      </c>
      <c r="E73" s="12" t="s">
        <v>24</v>
      </c>
      <c r="F73" s="10">
        <v>5166.23</v>
      </c>
      <c r="G73" s="10"/>
      <c r="H73" s="10"/>
      <c r="I73" s="18"/>
    </row>
    <row r="74" ht="33.75" spans="1:9">
      <c r="A74" s="11">
        <v>63</v>
      </c>
      <c r="B74" s="9" t="s">
        <v>285</v>
      </c>
      <c r="C74" s="9" t="s">
        <v>286</v>
      </c>
      <c r="D74" s="9" t="s">
        <v>328</v>
      </c>
      <c r="E74" s="12" t="s">
        <v>24</v>
      </c>
      <c r="F74" s="10">
        <v>165.6</v>
      </c>
      <c r="G74" s="10"/>
      <c r="H74" s="10"/>
      <c r="I74" s="18"/>
    </row>
    <row r="75" ht="45" spans="1:9">
      <c r="A75" s="11">
        <v>64</v>
      </c>
      <c r="B75" s="9" t="s">
        <v>288</v>
      </c>
      <c r="C75" s="9" t="s">
        <v>286</v>
      </c>
      <c r="D75" s="9" t="s">
        <v>289</v>
      </c>
      <c r="E75" s="12" t="s">
        <v>24</v>
      </c>
      <c r="F75" s="10">
        <v>5111.44</v>
      </c>
      <c r="G75" s="10"/>
      <c r="H75" s="10"/>
      <c r="I75" s="18"/>
    </row>
    <row r="76" ht="22.5" spans="1:9">
      <c r="A76" s="8"/>
      <c r="B76" s="9" t="s">
        <v>290</v>
      </c>
      <c r="C76" s="9" t="s">
        <v>291</v>
      </c>
      <c r="D76" s="9" t="s">
        <v>291</v>
      </c>
      <c r="E76" s="9"/>
      <c r="F76" s="9"/>
      <c r="G76" s="9"/>
      <c r="H76" s="10"/>
      <c r="I76" s="18"/>
    </row>
    <row r="77" ht="67.5" spans="1:9">
      <c r="A77" s="11">
        <v>65</v>
      </c>
      <c r="B77" s="9" t="s">
        <v>292</v>
      </c>
      <c r="C77" s="9" t="s">
        <v>293</v>
      </c>
      <c r="D77" s="9" t="s">
        <v>294</v>
      </c>
      <c r="E77" s="12" t="s">
        <v>24</v>
      </c>
      <c r="F77" s="10">
        <v>165.6</v>
      </c>
      <c r="G77" s="10"/>
      <c r="H77" s="10"/>
      <c r="I77" s="18"/>
    </row>
    <row r="78" ht="67.5" spans="1:9">
      <c r="A78" s="11">
        <v>66</v>
      </c>
      <c r="B78" s="9" t="s">
        <v>295</v>
      </c>
      <c r="C78" s="9" t="s">
        <v>293</v>
      </c>
      <c r="D78" s="9" t="s">
        <v>296</v>
      </c>
      <c r="E78" s="12" t="s">
        <v>24</v>
      </c>
      <c r="F78" s="10">
        <v>11.21</v>
      </c>
      <c r="G78" s="10"/>
      <c r="H78" s="10"/>
      <c r="I78" s="18"/>
    </row>
    <row r="79" spans="1:9">
      <c r="A79" s="8"/>
      <c r="B79" s="9" t="s">
        <v>105</v>
      </c>
      <c r="C79" s="9" t="s">
        <v>106</v>
      </c>
      <c r="D79" s="9" t="s">
        <v>106</v>
      </c>
      <c r="E79" s="9"/>
      <c r="F79" s="9"/>
      <c r="G79" s="9"/>
      <c r="H79" s="10"/>
      <c r="I79" s="18"/>
    </row>
    <row r="80" ht="22.5" spans="1:9">
      <c r="A80" s="11">
        <v>67</v>
      </c>
      <c r="B80" s="9" t="s">
        <v>465</v>
      </c>
      <c r="C80" s="9" t="s">
        <v>108</v>
      </c>
      <c r="D80" s="9" t="s">
        <v>109</v>
      </c>
      <c r="E80" s="12" t="s">
        <v>24</v>
      </c>
      <c r="F80" s="10">
        <v>17.6</v>
      </c>
      <c r="G80" s="10"/>
      <c r="H80" s="10"/>
      <c r="I80" s="18"/>
    </row>
    <row r="81" ht="22.5" spans="1:9">
      <c r="A81" s="11">
        <v>68</v>
      </c>
      <c r="B81" s="9" t="s">
        <v>466</v>
      </c>
      <c r="C81" s="9" t="s">
        <v>108</v>
      </c>
      <c r="D81" s="9" t="s">
        <v>187</v>
      </c>
      <c r="E81" s="12" t="s">
        <v>24</v>
      </c>
      <c r="F81" s="10">
        <v>277.2</v>
      </c>
      <c r="G81" s="10"/>
      <c r="H81" s="10"/>
      <c r="I81" s="18"/>
    </row>
    <row r="82" ht="22.5" spans="1:9">
      <c r="A82" s="11">
        <v>69</v>
      </c>
      <c r="B82" s="9" t="s">
        <v>467</v>
      </c>
      <c r="C82" s="9" t="s">
        <v>108</v>
      </c>
      <c r="D82" s="9" t="s">
        <v>189</v>
      </c>
      <c r="E82" s="12" t="s">
        <v>24</v>
      </c>
      <c r="F82" s="10">
        <v>117</v>
      </c>
      <c r="G82" s="10"/>
      <c r="H82" s="10"/>
      <c r="I82" s="18"/>
    </row>
    <row r="83" ht="45" spans="1:9">
      <c r="A83" s="11">
        <v>70</v>
      </c>
      <c r="B83" s="9" t="s">
        <v>297</v>
      </c>
      <c r="C83" s="9" t="s">
        <v>185</v>
      </c>
      <c r="D83" s="9" t="s">
        <v>336</v>
      </c>
      <c r="E83" s="12" t="s">
        <v>24</v>
      </c>
      <c r="F83" s="10">
        <v>17.33</v>
      </c>
      <c r="G83" s="10"/>
      <c r="H83" s="10"/>
      <c r="I83" s="18"/>
    </row>
    <row r="84" ht="45" spans="1:9">
      <c r="A84" s="11">
        <v>71</v>
      </c>
      <c r="B84" s="9" t="s">
        <v>316</v>
      </c>
      <c r="C84" s="9" t="s">
        <v>185</v>
      </c>
      <c r="D84" s="9" t="s">
        <v>337</v>
      </c>
      <c r="E84" s="12" t="s">
        <v>24</v>
      </c>
      <c r="F84" s="10">
        <v>743.04</v>
      </c>
      <c r="G84" s="10"/>
      <c r="H84" s="10"/>
      <c r="I84" s="18"/>
    </row>
    <row r="85" ht="22.5" spans="1:9">
      <c r="A85" s="11">
        <v>72</v>
      </c>
      <c r="B85" s="9" t="s">
        <v>299</v>
      </c>
      <c r="C85" s="9" t="s">
        <v>338</v>
      </c>
      <c r="D85" s="9" t="s">
        <v>339</v>
      </c>
      <c r="E85" s="12" t="s">
        <v>24</v>
      </c>
      <c r="F85" s="10">
        <v>650.16</v>
      </c>
      <c r="G85" s="10"/>
      <c r="H85" s="10"/>
      <c r="I85" s="18"/>
    </row>
    <row r="86" ht="45" spans="1:9">
      <c r="A86" s="11">
        <v>73</v>
      </c>
      <c r="B86" s="9" t="s">
        <v>305</v>
      </c>
      <c r="C86" s="9" t="s">
        <v>306</v>
      </c>
      <c r="D86" s="9" t="s">
        <v>307</v>
      </c>
      <c r="E86" s="12" t="s">
        <v>24</v>
      </c>
      <c r="F86" s="10">
        <v>1626.48</v>
      </c>
      <c r="G86" s="10"/>
      <c r="H86" s="10"/>
      <c r="I86" s="18"/>
    </row>
    <row r="87" ht="56.25" spans="1:9">
      <c r="A87" s="11">
        <v>74</v>
      </c>
      <c r="B87" s="9" t="s">
        <v>340</v>
      </c>
      <c r="C87" s="9" t="s">
        <v>341</v>
      </c>
      <c r="D87" s="9" t="s">
        <v>342</v>
      </c>
      <c r="E87" s="12" t="s">
        <v>24</v>
      </c>
      <c r="F87" s="10">
        <v>518.4</v>
      </c>
      <c r="G87" s="10"/>
      <c r="H87" s="10"/>
      <c r="I87" s="18"/>
    </row>
    <row r="88" ht="22.5" spans="1:9">
      <c r="A88" s="11">
        <v>75</v>
      </c>
      <c r="B88" s="9" t="s">
        <v>308</v>
      </c>
      <c r="C88" s="9" t="s">
        <v>309</v>
      </c>
      <c r="D88" s="9" t="s">
        <v>310</v>
      </c>
      <c r="E88" s="12" t="s">
        <v>24</v>
      </c>
      <c r="F88" s="10">
        <v>5.2</v>
      </c>
      <c r="G88" s="10"/>
      <c r="H88" s="10"/>
      <c r="I88" s="18"/>
    </row>
    <row r="89" ht="22.5" spans="1:9">
      <c r="A89" s="11">
        <v>76</v>
      </c>
      <c r="B89" s="9" t="s">
        <v>115</v>
      </c>
      <c r="C89" s="9" t="s">
        <v>116</v>
      </c>
      <c r="D89" s="9" t="s">
        <v>311</v>
      </c>
      <c r="E89" s="12" t="s">
        <v>24</v>
      </c>
      <c r="F89" s="10">
        <v>366.57</v>
      </c>
      <c r="G89" s="10"/>
      <c r="H89" s="10"/>
      <c r="I89" s="18"/>
    </row>
    <row r="90" spans="1:9">
      <c r="A90" s="6" t="s">
        <v>457</v>
      </c>
      <c r="B90" s="7"/>
      <c r="C90" s="7"/>
      <c r="D90" s="7"/>
      <c r="E90" s="7"/>
      <c r="F90" s="7"/>
      <c r="G90" s="7"/>
      <c r="H90" s="10"/>
      <c r="I90" s="18"/>
    </row>
    <row r="91" ht="14.25" spans="1:9">
      <c r="A91" s="13" t="s">
        <v>458</v>
      </c>
      <c r="B91" s="14"/>
      <c r="C91" s="14"/>
      <c r="D91" s="14"/>
      <c r="E91" s="14"/>
      <c r="F91" s="14"/>
      <c r="G91" s="14"/>
      <c r="H91" s="15"/>
      <c r="I91" s="19"/>
    </row>
  </sheetData>
  <mergeCells count="12">
    <mergeCell ref="A1:I1"/>
    <mergeCell ref="A2:D2"/>
    <mergeCell ref="E2:F2"/>
    <mergeCell ref="G2:I2"/>
    <mergeCell ref="G3:I3"/>
    <mergeCell ref="A90:G90"/>
    <mergeCell ref="A91:G91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workbookViewId="0">
      <selection activeCell="A1" sqref="A1:K135"/>
    </sheetView>
  </sheetViews>
  <sheetFormatPr defaultColWidth="9" defaultRowHeight="13.5"/>
  <cols>
    <col min="1" max="1" width="3.625" customWidth="1"/>
    <col min="2" max="3" width="9.625" customWidth="1"/>
    <col min="4" max="4" width="35.8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476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460</v>
      </c>
      <c r="E5" s="9"/>
      <c r="F5" s="9"/>
      <c r="G5" s="9"/>
      <c r="H5" s="10"/>
      <c r="I5" s="18"/>
    </row>
    <row r="6" spans="1:9">
      <c r="A6" s="8"/>
      <c r="B6" s="9" t="s">
        <v>20</v>
      </c>
      <c r="C6" s="9" t="s">
        <v>21</v>
      </c>
      <c r="D6" s="9" t="s">
        <v>21</v>
      </c>
      <c r="E6" s="9"/>
      <c r="F6" s="9"/>
      <c r="G6" s="9"/>
      <c r="H6" s="10"/>
      <c r="I6" s="18"/>
    </row>
    <row r="7" ht="22.5" spans="1:9">
      <c r="A7" s="11">
        <v>1</v>
      </c>
      <c r="B7" s="9" t="s">
        <v>22</v>
      </c>
      <c r="C7" s="9" t="s">
        <v>23</v>
      </c>
      <c r="D7" s="9" t="s">
        <v>153</v>
      </c>
      <c r="E7" s="12" t="s">
        <v>24</v>
      </c>
      <c r="F7" s="10">
        <v>521.7</v>
      </c>
      <c r="G7" s="10"/>
      <c r="H7" s="10"/>
      <c r="I7" s="18"/>
    </row>
    <row r="8" spans="1:9">
      <c r="A8" s="11">
        <v>2</v>
      </c>
      <c r="B8" s="9" t="s">
        <v>461</v>
      </c>
      <c r="C8" s="9" t="s">
        <v>41</v>
      </c>
      <c r="D8" s="9" t="s">
        <v>41</v>
      </c>
      <c r="E8" s="12" t="s">
        <v>28</v>
      </c>
      <c r="F8" s="10">
        <v>3599.1</v>
      </c>
      <c r="G8" s="10"/>
      <c r="H8" s="10"/>
      <c r="I8" s="18"/>
    </row>
    <row r="9" ht="67.5" spans="1:9">
      <c r="A9" s="11">
        <v>3</v>
      </c>
      <c r="B9" s="9" t="s">
        <v>50</v>
      </c>
      <c r="C9" s="9" t="s">
        <v>51</v>
      </c>
      <c r="D9" s="9" t="s">
        <v>329</v>
      </c>
      <c r="E9" s="12" t="s">
        <v>28</v>
      </c>
      <c r="F9" s="10">
        <v>159.68</v>
      </c>
      <c r="G9" s="10"/>
      <c r="H9" s="10"/>
      <c r="I9" s="18"/>
    </row>
    <row r="10" ht="22.5" spans="1:9">
      <c r="A10" s="11">
        <v>4</v>
      </c>
      <c r="B10" s="9" t="s">
        <v>44</v>
      </c>
      <c r="C10" s="9" t="s">
        <v>45</v>
      </c>
      <c r="D10" s="9" t="s">
        <v>155</v>
      </c>
      <c r="E10" s="12" t="s">
        <v>28</v>
      </c>
      <c r="F10" s="10"/>
      <c r="G10" s="10"/>
      <c r="H10" s="10"/>
      <c r="I10" s="18"/>
    </row>
    <row r="11" ht="56.25" spans="1:9">
      <c r="A11" s="11">
        <v>5</v>
      </c>
      <c r="B11" s="9" t="s">
        <v>55</v>
      </c>
      <c r="C11" s="9" t="s">
        <v>56</v>
      </c>
      <c r="D11" s="9" t="s">
        <v>158</v>
      </c>
      <c r="E11" s="12" t="s">
        <v>28</v>
      </c>
      <c r="F11" s="10">
        <v>39.85</v>
      </c>
      <c r="G11" s="10"/>
      <c r="H11" s="10"/>
      <c r="I11" s="18"/>
    </row>
    <row r="12" ht="56.25" spans="1:9">
      <c r="A12" s="11">
        <v>6</v>
      </c>
      <c r="B12" s="9" t="s">
        <v>159</v>
      </c>
      <c r="C12" s="9" t="s">
        <v>59</v>
      </c>
      <c r="D12" s="9" t="s">
        <v>160</v>
      </c>
      <c r="E12" s="12" t="s">
        <v>28</v>
      </c>
      <c r="F12" s="10">
        <v>451.73</v>
      </c>
      <c r="G12" s="10"/>
      <c r="H12" s="10"/>
      <c r="I12" s="18"/>
    </row>
    <row r="13" ht="45" spans="1:9">
      <c r="A13" s="11">
        <v>7</v>
      </c>
      <c r="B13" s="9" t="s">
        <v>64</v>
      </c>
      <c r="C13" s="9" t="s">
        <v>65</v>
      </c>
      <c r="D13" s="9" t="s">
        <v>164</v>
      </c>
      <c r="E13" s="12" t="s">
        <v>28</v>
      </c>
      <c r="F13" s="10">
        <v>28.06</v>
      </c>
      <c r="G13" s="10"/>
      <c r="H13" s="10"/>
      <c r="I13" s="18"/>
    </row>
    <row r="14" ht="45" spans="1:9">
      <c r="A14" s="11">
        <v>8</v>
      </c>
      <c r="B14" s="9" t="s">
        <v>70</v>
      </c>
      <c r="C14" s="9" t="s">
        <v>71</v>
      </c>
      <c r="D14" s="9" t="s">
        <v>166</v>
      </c>
      <c r="E14" s="12" t="s">
        <v>28</v>
      </c>
      <c r="F14" s="10">
        <v>2.34</v>
      </c>
      <c r="G14" s="10"/>
      <c r="H14" s="10"/>
      <c r="I14" s="18"/>
    </row>
    <row r="15" ht="45" spans="1:9">
      <c r="A15" s="11">
        <v>9</v>
      </c>
      <c r="B15" s="9" t="s">
        <v>167</v>
      </c>
      <c r="C15" s="9" t="s">
        <v>168</v>
      </c>
      <c r="D15" s="9" t="s">
        <v>169</v>
      </c>
      <c r="E15" s="12" t="s">
        <v>28</v>
      </c>
      <c r="F15" s="10">
        <v>292.96</v>
      </c>
      <c r="G15" s="10"/>
      <c r="H15" s="10"/>
      <c r="I15" s="18"/>
    </row>
    <row r="16" ht="45" spans="1:9">
      <c r="A16" s="11">
        <v>10</v>
      </c>
      <c r="B16" s="9" t="s">
        <v>170</v>
      </c>
      <c r="C16" s="9" t="s">
        <v>77</v>
      </c>
      <c r="D16" s="9" t="s">
        <v>171</v>
      </c>
      <c r="E16" s="12" t="s">
        <v>28</v>
      </c>
      <c r="F16" s="10">
        <v>163.39</v>
      </c>
      <c r="G16" s="10"/>
      <c r="H16" s="10"/>
      <c r="I16" s="18"/>
    </row>
    <row r="17" ht="56.25" spans="1:9">
      <c r="A17" s="11">
        <v>11</v>
      </c>
      <c r="B17" s="9" t="s">
        <v>82</v>
      </c>
      <c r="C17" s="9" t="s">
        <v>83</v>
      </c>
      <c r="D17" s="9" t="s">
        <v>330</v>
      </c>
      <c r="E17" s="12" t="s">
        <v>24</v>
      </c>
      <c r="F17" s="10">
        <v>23.71</v>
      </c>
      <c r="G17" s="10"/>
      <c r="H17" s="10"/>
      <c r="I17" s="18"/>
    </row>
    <row r="18" ht="45" spans="1:9">
      <c r="A18" s="11">
        <v>12</v>
      </c>
      <c r="B18" s="9" t="s">
        <v>95</v>
      </c>
      <c r="C18" s="9" t="s">
        <v>173</v>
      </c>
      <c r="D18" s="9" t="s">
        <v>174</v>
      </c>
      <c r="E18" s="12" t="s">
        <v>98</v>
      </c>
      <c r="F18" s="10">
        <v>0.139</v>
      </c>
      <c r="G18" s="10"/>
      <c r="H18" s="10"/>
      <c r="I18" s="18"/>
    </row>
    <row r="19" ht="45" spans="1:9">
      <c r="A19" s="11">
        <v>13</v>
      </c>
      <c r="B19" s="9" t="s">
        <v>175</v>
      </c>
      <c r="C19" s="9" t="s">
        <v>176</v>
      </c>
      <c r="D19" s="9" t="s">
        <v>177</v>
      </c>
      <c r="E19" s="12" t="s">
        <v>98</v>
      </c>
      <c r="F19" s="10">
        <v>91.47</v>
      </c>
      <c r="G19" s="10"/>
      <c r="H19" s="10"/>
      <c r="I19" s="18"/>
    </row>
    <row r="20" ht="33.75" spans="1:9">
      <c r="A20" s="11">
        <v>14</v>
      </c>
      <c r="B20" s="9" t="s">
        <v>178</v>
      </c>
      <c r="C20" s="9" t="s">
        <v>179</v>
      </c>
      <c r="D20" s="9" t="s">
        <v>180</v>
      </c>
      <c r="E20" s="12" t="s">
        <v>24</v>
      </c>
      <c r="F20" s="10">
        <v>186</v>
      </c>
      <c r="G20" s="10"/>
      <c r="H20" s="10"/>
      <c r="I20" s="18"/>
    </row>
    <row r="21" ht="33.75" spans="1:9">
      <c r="A21" s="11">
        <v>15</v>
      </c>
      <c r="B21" s="9" t="s">
        <v>181</v>
      </c>
      <c r="C21" s="9" t="s">
        <v>182</v>
      </c>
      <c r="D21" s="9" t="s">
        <v>183</v>
      </c>
      <c r="E21" s="12" t="s">
        <v>24</v>
      </c>
      <c r="F21" s="10">
        <v>128</v>
      </c>
      <c r="G21" s="10"/>
      <c r="H21" s="10"/>
      <c r="I21" s="18"/>
    </row>
    <row r="22" ht="22.5" spans="1:9">
      <c r="A22" s="11">
        <v>16</v>
      </c>
      <c r="B22" s="9" t="s">
        <v>184</v>
      </c>
      <c r="C22" s="9" t="s">
        <v>185</v>
      </c>
      <c r="D22" s="9" t="s">
        <v>186</v>
      </c>
      <c r="E22" s="12" t="s">
        <v>24</v>
      </c>
      <c r="F22" s="10">
        <v>109.62</v>
      </c>
      <c r="G22" s="10"/>
      <c r="H22" s="10"/>
      <c r="I22" s="18"/>
    </row>
    <row r="23" ht="22.5" spans="1:9">
      <c r="A23" s="11">
        <v>17</v>
      </c>
      <c r="B23" s="9" t="s">
        <v>107</v>
      </c>
      <c r="C23" s="9" t="s">
        <v>108</v>
      </c>
      <c r="D23" s="9" t="s">
        <v>109</v>
      </c>
      <c r="E23" s="12" t="s">
        <v>24</v>
      </c>
      <c r="F23" s="10">
        <v>23.94</v>
      </c>
      <c r="G23" s="10"/>
      <c r="H23" s="10"/>
      <c r="I23" s="18"/>
    </row>
    <row r="24" ht="22.5" spans="1:9">
      <c r="A24" s="11">
        <v>18</v>
      </c>
      <c r="B24" s="9" t="s">
        <v>110</v>
      </c>
      <c r="C24" s="9" t="s">
        <v>108</v>
      </c>
      <c r="D24" s="9" t="s">
        <v>187</v>
      </c>
      <c r="E24" s="12" t="s">
        <v>24</v>
      </c>
      <c r="F24" s="10">
        <v>43.89</v>
      </c>
      <c r="G24" s="10"/>
      <c r="H24" s="10"/>
      <c r="I24" s="18"/>
    </row>
    <row r="25" ht="22.5" spans="1:9">
      <c r="A25" s="11">
        <v>19</v>
      </c>
      <c r="B25" s="9" t="s">
        <v>188</v>
      </c>
      <c r="C25" s="9" t="s">
        <v>108</v>
      </c>
      <c r="D25" s="9" t="s">
        <v>189</v>
      </c>
      <c r="E25" s="12" t="s">
        <v>24</v>
      </c>
      <c r="F25" s="10">
        <v>16</v>
      </c>
      <c r="G25" s="10"/>
      <c r="H25" s="10"/>
      <c r="I25" s="18"/>
    </row>
    <row r="26" ht="33.75" spans="1:9">
      <c r="A26" s="11">
        <v>20</v>
      </c>
      <c r="B26" s="9" t="s">
        <v>190</v>
      </c>
      <c r="C26" s="9" t="s">
        <v>132</v>
      </c>
      <c r="D26" s="9" t="s">
        <v>191</v>
      </c>
      <c r="E26" s="12" t="s">
        <v>134</v>
      </c>
      <c r="F26" s="10">
        <v>223.32</v>
      </c>
      <c r="G26" s="10"/>
      <c r="H26" s="10"/>
      <c r="I26" s="18"/>
    </row>
    <row r="27" ht="56.25" spans="1:9">
      <c r="A27" s="11">
        <v>21</v>
      </c>
      <c r="B27" s="9" t="s">
        <v>192</v>
      </c>
      <c r="C27" s="9" t="s">
        <v>136</v>
      </c>
      <c r="D27" s="9" t="s">
        <v>193</v>
      </c>
      <c r="E27" s="12" t="s">
        <v>24</v>
      </c>
      <c r="F27" s="10">
        <v>832.57</v>
      </c>
      <c r="G27" s="10"/>
      <c r="H27" s="10"/>
      <c r="I27" s="18"/>
    </row>
    <row r="28" ht="56.25" spans="1:9">
      <c r="A28" s="11">
        <v>22</v>
      </c>
      <c r="B28" s="9" t="s">
        <v>462</v>
      </c>
      <c r="C28" s="9" t="s">
        <v>126</v>
      </c>
      <c r="D28" s="9" t="s">
        <v>127</v>
      </c>
      <c r="E28" s="12" t="s">
        <v>24</v>
      </c>
      <c r="F28" s="10">
        <v>909.7</v>
      </c>
      <c r="G28" s="10"/>
      <c r="H28" s="10"/>
      <c r="I28" s="18"/>
    </row>
    <row r="29" ht="45" spans="1:9">
      <c r="A29" s="11">
        <v>23</v>
      </c>
      <c r="B29" s="9" t="s">
        <v>194</v>
      </c>
      <c r="C29" s="9" t="s">
        <v>195</v>
      </c>
      <c r="D29" s="9" t="s">
        <v>196</v>
      </c>
      <c r="E29" s="12" t="s">
        <v>24</v>
      </c>
      <c r="F29" s="10">
        <v>503.16</v>
      </c>
      <c r="G29" s="10"/>
      <c r="H29" s="10"/>
      <c r="I29" s="18"/>
    </row>
    <row r="30" spans="1:9">
      <c r="A30" s="11">
        <v>24</v>
      </c>
      <c r="B30" s="9" t="s">
        <v>40</v>
      </c>
      <c r="C30" s="9" t="s">
        <v>41</v>
      </c>
      <c r="D30" s="9" t="s">
        <v>41</v>
      </c>
      <c r="E30" s="12" t="s">
        <v>28</v>
      </c>
      <c r="F30" s="10">
        <v>25637.72</v>
      </c>
      <c r="G30" s="10"/>
      <c r="H30" s="10"/>
      <c r="I30" s="18"/>
    </row>
    <row r="31" spans="1:9">
      <c r="A31" s="8"/>
      <c r="B31" s="9" t="s">
        <v>42</v>
      </c>
      <c r="C31" s="9" t="s">
        <v>43</v>
      </c>
      <c r="D31" s="9" t="s">
        <v>43</v>
      </c>
      <c r="E31" s="9"/>
      <c r="F31" s="9"/>
      <c r="G31" s="9"/>
      <c r="H31" s="10"/>
      <c r="I31" s="18"/>
    </row>
    <row r="32" ht="67.5" spans="1:9">
      <c r="A32" s="11">
        <v>25</v>
      </c>
      <c r="B32" s="9" t="s">
        <v>199</v>
      </c>
      <c r="C32" s="9" t="s">
        <v>51</v>
      </c>
      <c r="D32" s="9" t="s">
        <v>200</v>
      </c>
      <c r="E32" s="12" t="s">
        <v>28</v>
      </c>
      <c r="F32" s="10">
        <v>1702.81</v>
      </c>
      <c r="G32" s="10"/>
      <c r="H32" s="10"/>
      <c r="I32" s="18"/>
    </row>
    <row r="33" ht="22.5" spans="1:9">
      <c r="A33" s="8"/>
      <c r="B33" s="9" t="s">
        <v>53</v>
      </c>
      <c r="C33" s="9" t="s">
        <v>54</v>
      </c>
      <c r="D33" s="9" t="s">
        <v>54</v>
      </c>
      <c r="E33" s="9"/>
      <c r="F33" s="9"/>
      <c r="G33" s="9"/>
      <c r="H33" s="10"/>
      <c r="I33" s="18"/>
    </row>
    <row r="34" ht="45" spans="1:9">
      <c r="A34" s="11">
        <v>26</v>
      </c>
      <c r="B34" s="9" t="s">
        <v>201</v>
      </c>
      <c r="C34" s="9" t="s">
        <v>65</v>
      </c>
      <c r="D34" s="9" t="s">
        <v>202</v>
      </c>
      <c r="E34" s="12" t="s">
        <v>28</v>
      </c>
      <c r="F34" s="10">
        <v>124.21</v>
      </c>
      <c r="G34" s="10"/>
      <c r="H34" s="10"/>
      <c r="I34" s="18"/>
    </row>
    <row r="35" ht="45" spans="1:9">
      <c r="A35" s="11">
        <v>27</v>
      </c>
      <c r="B35" s="9" t="s">
        <v>205</v>
      </c>
      <c r="C35" s="9" t="s">
        <v>71</v>
      </c>
      <c r="D35" s="9" t="s">
        <v>206</v>
      </c>
      <c r="E35" s="12" t="s">
        <v>28</v>
      </c>
      <c r="F35" s="10">
        <v>19</v>
      </c>
      <c r="G35" s="10"/>
      <c r="H35" s="10"/>
      <c r="I35" s="18"/>
    </row>
    <row r="36" ht="45" spans="1:9">
      <c r="A36" s="11">
        <v>28</v>
      </c>
      <c r="B36" s="9" t="s">
        <v>207</v>
      </c>
      <c r="C36" s="9" t="s">
        <v>168</v>
      </c>
      <c r="D36" s="9" t="s">
        <v>208</v>
      </c>
      <c r="E36" s="12" t="s">
        <v>28</v>
      </c>
      <c r="F36" s="10">
        <v>345.38</v>
      </c>
      <c r="G36" s="10"/>
      <c r="H36" s="10"/>
      <c r="I36" s="18"/>
    </row>
    <row r="37" ht="45" spans="1:9">
      <c r="A37" s="11">
        <v>29</v>
      </c>
      <c r="B37" s="9" t="s">
        <v>209</v>
      </c>
      <c r="C37" s="9" t="s">
        <v>168</v>
      </c>
      <c r="D37" s="9" t="s">
        <v>210</v>
      </c>
      <c r="E37" s="12" t="s">
        <v>28</v>
      </c>
      <c r="F37" s="10">
        <v>1114.44</v>
      </c>
      <c r="G37" s="10"/>
      <c r="H37" s="10"/>
      <c r="I37" s="18"/>
    </row>
    <row r="38" ht="45" spans="1:9">
      <c r="A38" s="11">
        <v>30</v>
      </c>
      <c r="B38" s="9" t="s">
        <v>211</v>
      </c>
      <c r="C38" s="9" t="s">
        <v>77</v>
      </c>
      <c r="D38" s="9" t="s">
        <v>212</v>
      </c>
      <c r="E38" s="12" t="s">
        <v>28</v>
      </c>
      <c r="F38" s="10">
        <v>1170.68</v>
      </c>
      <c r="G38" s="10"/>
      <c r="H38" s="10"/>
      <c r="I38" s="18"/>
    </row>
    <row r="39" ht="33.75" spans="1:9">
      <c r="A39" s="11">
        <v>31</v>
      </c>
      <c r="B39" s="9" t="s">
        <v>79</v>
      </c>
      <c r="C39" s="9" t="s">
        <v>219</v>
      </c>
      <c r="D39" s="9" t="s">
        <v>220</v>
      </c>
      <c r="E39" s="12" t="s">
        <v>28</v>
      </c>
      <c r="F39" s="10">
        <v>0.35</v>
      </c>
      <c r="G39" s="10"/>
      <c r="H39" s="10"/>
      <c r="I39" s="18"/>
    </row>
    <row r="40" ht="56.25" spans="1:9">
      <c r="A40" s="11">
        <v>32</v>
      </c>
      <c r="B40" s="9" t="s">
        <v>221</v>
      </c>
      <c r="C40" s="9" t="s">
        <v>83</v>
      </c>
      <c r="D40" s="9" t="s">
        <v>331</v>
      </c>
      <c r="E40" s="12" t="s">
        <v>24</v>
      </c>
      <c r="F40" s="10">
        <v>12.48</v>
      </c>
      <c r="G40" s="10"/>
      <c r="H40" s="10"/>
      <c r="I40" s="18"/>
    </row>
    <row r="41" ht="56.25" spans="1:9">
      <c r="A41" s="11">
        <v>33</v>
      </c>
      <c r="B41" s="9" t="s">
        <v>223</v>
      </c>
      <c r="C41" s="9" t="s">
        <v>83</v>
      </c>
      <c r="D41" s="9" t="s">
        <v>332</v>
      </c>
      <c r="E41" s="12" t="s">
        <v>24</v>
      </c>
      <c r="F41" s="10">
        <v>12.48</v>
      </c>
      <c r="G41" s="10"/>
      <c r="H41" s="10"/>
      <c r="I41" s="18"/>
    </row>
    <row r="42" ht="56.25" spans="1:9">
      <c r="A42" s="11">
        <v>34</v>
      </c>
      <c r="B42" s="9" t="s">
        <v>225</v>
      </c>
      <c r="C42" s="9" t="s">
        <v>83</v>
      </c>
      <c r="D42" s="9" t="s">
        <v>333</v>
      </c>
      <c r="E42" s="12" t="s">
        <v>24</v>
      </c>
      <c r="F42" s="10">
        <v>12.48</v>
      </c>
      <c r="G42" s="10"/>
      <c r="H42" s="10"/>
      <c r="I42" s="18"/>
    </row>
    <row r="43" ht="56.25" spans="1:9">
      <c r="A43" s="11">
        <v>35</v>
      </c>
      <c r="B43" s="9" t="s">
        <v>334</v>
      </c>
      <c r="C43" s="9" t="s">
        <v>83</v>
      </c>
      <c r="D43" s="9" t="s">
        <v>335</v>
      </c>
      <c r="E43" s="12" t="s">
        <v>24</v>
      </c>
      <c r="F43" s="10">
        <v>260.54</v>
      </c>
      <c r="G43" s="10"/>
      <c r="H43" s="10"/>
      <c r="I43" s="18"/>
    </row>
    <row r="44" ht="45" spans="1:9">
      <c r="A44" s="11">
        <v>36</v>
      </c>
      <c r="B44" s="9" t="s">
        <v>227</v>
      </c>
      <c r="C44" s="9" t="s">
        <v>228</v>
      </c>
      <c r="D44" s="9" t="s">
        <v>313</v>
      </c>
      <c r="E44" s="12" t="s">
        <v>24</v>
      </c>
      <c r="F44" s="10">
        <v>101.14</v>
      </c>
      <c r="G44" s="10"/>
      <c r="H44" s="10"/>
      <c r="I44" s="18"/>
    </row>
    <row r="45" ht="78.75" spans="1:9">
      <c r="A45" s="11">
        <v>37</v>
      </c>
      <c r="B45" s="9" t="s">
        <v>230</v>
      </c>
      <c r="C45" s="9" t="s">
        <v>314</v>
      </c>
      <c r="D45" s="9" t="s">
        <v>315</v>
      </c>
      <c r="E45" s="12" t="s">
        <v>24</v>
      </c>
      <c r="F45" s="10">
        <v>17.68</v>
      </c>
      <c r="G45" s="10"/>
      <c r="H45" s="10"/>
      <c r="I45" s="18"/>
    </row>
    <row r="46" ht="22.5" spans="1:9">
      <c r="A46" s="11">
        <v>38</v>
      </c>
      <c r="B46" s="9" t="s">
        <v>233</v>
      </c>
      <c r="C46" s="9" t="s">
        <v>234</v>
      </c>
      <c r="D46" s="9" t="s">
        <v>235</v>
      </c>
      <c r="E46" s="12" t="s">
        <v>24</v>
      </c>
      <c r="F46" s="10">
        <v>17.68</v>
      </c>
      <c r="G46" s="10"/>
      <c r="H46" s="10"/>
      <c r="I46" s="18"/>
    </row>
    <row r="47" ht="33.75" spans="1:9">
      <c r="A47" s="11">
        <v>39</v>
      </c>
      <c r="B47" s="9" t="s">
        <v>236</v>
      </c>
      <c r="C47" s="9" t="s">
        <v>237</v>
      </c>
      <c r="D47" s="9" t="s">
        <v>238</v>
      </c>
      <c r="E47" s="12" t="s">
        <v>28</v>
      </c>
      <c r="F47" s="10">
        <v>27.85</v>
      </c>
      <c r="G47" s="10"/>
      <c r="H47" s="10"/>
      <c r="I47" s="18"/>
    </row>
    <row r="48" ht="56.25" spans="1:9">
      <c r="A48" s="11">
        <v>40</v>
      </c>
      <c r="B48" s="9" t="s">
        <v>85</v>
      </c>
      <c r="C48" s="9" t="s">
        <v>239</v>
      </c>
      <c r="D48" s="9" t="s">
        <v>240</v>
      </c>
      <c r="E48" s="12" t="s">
        <v>28</v>
      </c>
      <c r="F48" s="10">
        <v>0.05</v>
      </c>
      <c r="G48" s="10"/>
      <c r="H48" s="10"/>
      <c r="I48" s="18"/>
    </row>
    <row r="49" ht="45" spans="1:9">
      <c r="A49" s="11">
        <v>41</v>
      </c>
      <c r="B49" s="9" t="s">
        <v>241</v>
      </c>
      <c r="C49" s="9" t="s">
        <v>242</v>
      </c>
      <c r="D49" s="9" t="s">
        <v>243</v>
      </c>
      <c r="E49" s="12" t="s">
        <v>134</v>
      </c>
      <c r="F49" s="10">
        <v>212.4</v>
      </c>
      <c r="G49" s="10"/>
      <c r="H49" s="10"/>
      <c r="I49" s="18"/>
    </row>
    <row r="50" ht="45" spans="1:9">
      <c r="A50" s="11">
        <v>42</v>
      </c>
      <c r="B50" s="9" t="s">
        <v>244</v>
      </c>
      <c r="C50" s="9" t="s">
        <v>242</v>
      </c>
      <c r="D50" s="9" t="s">
        <v>245</v>
      </c>
      <c r="E50" s="12" t="s">
        <v>134</v>
      </c>
      <c r="F50" s="10">
        <v>424.8</v>
      </c>
      <c r="G50" s="10"/>
      <c r="H50" s="10"/>
      <c r="I50" s="18"/>
    </row>
    <row r="51" ht="45" spans="1:9">
      <c r="A51" s="11">
        <v>43</v>
      </c>
      <c r="B51" s="9" t="s">
        <v>463</v>
      </c>
      <c r="C51" s="9" t="s">
        <v>173</v>
      </c>
      <c r="D51" s="9" t="s">
        <v>174</v>
      </c>
      <c r="E51" s="12" t="s">
        <v>98</v>
      </c>
      <c r="F51" s="10">
        <v>3.659</v>
      </c>
      <c r="G51" s="10"/>
      <c r="H51" s="10"/>
      <c r="I51" s="18"/>
    </row>
    <row r="52" ht="45" spans="1:9">
      <c r="A52" s="11">
        <v>44</v>
      </c>
      <c r="B52" s="9" t="s">
        <v>464</v>
      </c>
      <c r="C52" s="9" t="s">
        <v>176</v>
      </c>
      <c r="D52" s="9" t="s">
        <v>177</v>
      </c>
      <c r="E52" s="12" t="s">
        <v>98</v>
      </c>
      <c r="F52" s="10">
        <v>332.28</v>
      </c>
      <c r="G52" s="10"/>
      <c r="H52" s="10"/>
      <c r="I52" s="18"/>
    </row>
    <row r="53" ht="33.75" spans="1:9">
      <c r="A53" s="11">
        <v>45</v>
      </c>
      <c r="B53" s="9" t="s">
        <v>246</v>
      </c>
      <c r="C53" s="9" t="s">
        <v>179</v>
      </c>
      <c r="D53" s="9" t="s">
        <v>247</v>
      </c>
      <c r="E53" s="12" t="s">
        <v>24</v>
      </c>
      <c r="F53" s="10">
        <v>2940</v>
      </c>
      <c r="G53" s="10"/>
      <c r="H53" s="10"/>
      <c r="I53" s="18"/>
    </row>
    <row r="54" ht="33.75" spans="1:9">
      <c r="A54" s="11">
        <v>46</v>
      </c>
      <c r="B54" s="9" t="s">
        <v>248</v>
      </c>
      <c r="C54" s="9" t="s">
        <v>182</v>
      </c>
      <c r="D54" s="9" t="s">
        <v>249</v>
      </c>
      <c r="E54" s="12" t="s">
        <v>24</v>
      </c>
      <c r="F54" s="10">
        <v>2680</v>
      </c>
      <c r="G54" s="10"/>
      <c r="H54" s="10"/>
      <c r="I54" s="18"/>
    </row>
    <row r="55" ht="33.75" spans="1:9">
      <c r="A55" s="11">
        <v>47</v>
      </c>
      <c r="B55" s="9" t="s">
        <v>250</v>
      </c>
      <c r="C55" s="9" t="s">
        <v>100</v>
      </c>
      <c r="D55" s="9" t="s">
        <v>251</v>
      </c>
      <c r="E55" s="12" t="s">
        <v>98</v>
      </c>
      <c r="F55" s="10">
        <v>1</v>
      </c>
      <c r="G55" s="10"/>
      <c r="H55" s="10"/>
      <c r="I55" s="18"/>
    </row>
    <row r="56" spans="1:9">
      <c r="A56" s="8"/>
      <c r="B56" s="9" t="s">
        <v>252</v>
      </c>
      <c r="C56" s="9" t="s">
        <v>253</v>
      </c>
      <c r="D56" s="9" t="s">
        <v>253</v>
      </c>
      <c r="E56" s="9"/>
      <c r="F56" s="9"/>
      <c r="G56" s="9"/>
      <c r="H56" s="10"/>
      <c r="I56" s="18"/>
    </row>
    <row r="57" ht="45" spans="1:9">
      <c r="A57" s="11">
        <v>48</v>
      </c>
      <c r="B57" s="9" t="s">
        <v>254</v>
      </c>
      <c r="C57" s="9" t="s">
        <v>255</v>
      </c>
      <c r="D57" s="9" t="s">
        <v>256</v>
      </c>
      <c r="E57" s="12" t="s">
        <v>98</v>
      </c>
      <c r="F57" s="10">
        <v>2</v>
      </c>
      <c r="G57" s="10"/>
      <c r="H57" s="10"/>
      <c r="I57" s="18"/>
    </row>
    <row r="58" ht="22.5" spans="1:9">
      <c r="A58" s="8"/>
      <c r="B58" s="9" t="s">
        <v>118</v>
      </c>
      <c r="C58" s="9" t="s">
        <v>119</v>
      </c>
      <c r="D58" s="9" t="s">
        <v>119</v>
      </c>
      <c r="E58" s="9"/>
      <c r="F58" s="9"/>
      <c r="G58" s="9"/>
      <c r="H58" s="10"/>
      <c r="I58" s="18"/>
    </row>
    <row r="59" ht="45" spans="1:9">
      <c r="A59" s="11">
        <v>49</v>
      </c>
      <c r="B59" s="9" t="s">
        <v>257</v>
      </c>
      <c r="C59" s="9" t="s">
        <v>258</v>
      </c>
      <c r="D59" s="9" t="s">
        <v>259</v>
      </c>
      <c r="E59" s="12" t="s">
        <v>24</v>
      </c>
      <c r="F59" s="10">
        <v>455.81</v>
      </c>
      <c r="G59" s="10"/>
      <c r="H59" s="10"/>
      <c r="I59" s="18"/>
    </row>
    <row r="60" ht="146.25" spans="1:9">
      <c r="A60" s="11">
        <v>50</v>
      </c>
      <c r="B60" s="9" t="s">
        <v>260</v>
      </c>
      <c r="C60" s="9" t="s">
        <v>121</v>
      </c>
      <c r="D60" s="9" t="s">
        <v>261</v>
      </c>
      <c r="E60" s="12" t="s">
        <v>24</v>
      </c>
      <c r="F60" s="10">
        <v>373.8</v>
      </c>
      <c r="G60" s="10"/>
      <c r="H60" s="10"/>
      <c r="I60" s="18"/>
    </row>
    <row r="61" ht="157.5" spans="1:9">
      <c r="A61" s="11">
        <v>51</v>
      </c>
      <c r="B61" s="9" t="s">
        <v>262</v>
      </c>
      <c r="C61" s="9" t="s">
        <v>121</v>
      </c>
      <c r="D61" s="9" t="s">
        <v>263</v>
      </c>
      <c r="E61" s="12" t="s">
        <v>24</v>
      </c>
      <c r="F61" s="10">
        <v>82</v>
      </c>
      <c r="G61" s="10"/>
      <c r="H61" s="10"/>
      <c r="I61" s="18"/>
    </row>
    <row r="62" spans="1:9">
      <c r="A62" s="11">
        <v>52</v>
      </c>
      <c r="B62" s="9" t="s">
        <v>264</v>
      </c>
      <c r="C62" s="9" t="s">
        <v>265</v>
      </c>
      <c r="D62" s="9" t="s">
        <v>265</v>
      </c>
      <c r="E62" s="12" t="s">
        <v>134</v>
      </c>
      <c r="F62" s="10">
        <v>383.9</v>
      </c>
      <c r="G62" s="10"/>
      <c r="H62" s="10"/>
      <c r="I62" s="18"/>
    </row>
    <row r="63" ht="33.75" spans="1:9">
      <c r="A63" s="11">
        <v>53</v>
      </c>
      <c r="B63" s="9" t="s">
        <v>267</v>
      </c>
      <c r="C63" s="9" t="s">
        <v>268</v>
      </c>
      <c r="D63" s="9" t="s">
        <v>269</v>
      </c>
      <c r="E63" s="12" t="s">
        <v>270</v>
      </c>
      <c r="F63" s="10">
        <v>504</v>
      </c>
      <c r="G63" s="10"/>
      <c r="H63" s="10"/>
      <c r="I63" s="18"/>
    </row>
    <row r="64" ht="33.75" spans="1:9">
      <c r="A64" s="11">
        <v>54</v>
      </c>
      <c r="B64" s="9" t="s">
        <v>128</v>
      </c>
      <c r="C64" s="9" t="s">
        <v>129</v>
      </c>
      <c r="D64" s="9" t="s">
        <v>271</v>
      </c>
      <c r="E64" s="12" t="s">
        <v>24</v>
      </c>
      <c r="F64" s="10">
        <v>1750.14</v>
      </c>
      <c r="G64" s="10"/>
      <c r="H64" s="10"/>
      <c r="I64" s="18"/>
    </row>
    <row r="65" ht="33.75" spans="1:9">
      <c r="A65" s="11">
        <v>55</v>
      </c>
      <c r="B65" s="9" t="s">
        <v>323</v>
      </c>
      <c r="C65" s="9" t="s">
        <v>129</v>
      </c>
      <c r="D65" s="9" t="s">
        <v>324</v>
      </c>
      <c r="E65" s="12" t="s">
        <v>24</v>
      </c>
      <c r="F65" s="10">
        <v>65.7</v>
      </c>
      <c r="G65" s="10"/>
      <c r="H65" s="10"/>
      <c r="I65" s="18"/>
    </row>
    <row r="66" ht="33.75" spans="1:9">
      <c r="A66" s="11">
        <v>56</v>
      </c>
      <c r="B66" s="9" t="s">
        <v>325</v>
      </c>
      <c r="C66" s="9" t="s">
        <v>129</v>
      </c>
      <c r="D66" s="9" t="s">
        <v>326</v>
      </c>
      <c r="E66" s="12" t="s">
        <v>24</v>
      </c>
      <c r="F66" s="10">
        <v>65.7</v>
      </c>
      <c r="G66" s="10"/>
      <c r="H66" s="10"/>
      <c r="I66" s="18"/>
    </row>
    <row r="67" ht="33.75" spans="1:9">
      <c r="A67" s="11">
        <v>57</v>
      </c>
      <c r="B67" s="9" t="s">
        <v>272</v>
      </c>
      <c r="C67" s="9" t="s">
        <v>136</v>
      </c>
      <c r="D67" s="9" t="s">
        <v>273</v>
      </c>
      <c r="E67" s="12" t="s">
        <v>24</v>
      </c>
      <c r="F67" s="10">
        <v>2492.82</v>
      </c>
      <c r="G67" s="10"/>
      <c r="H67" s="10"/>
      <c r="I67" s="18"/>
    </row>
    <row r="68" ht="56.25" spans="1:9">
      <c r="A68" s="11">
        <v>58</v>
      </c>
      <c r="B68" s="9" t="s">
        <v>143</v>
      </c>
      <c r="C68" s="9" t="s">
        <v>141</v>
      </c>
      <c r="D68" s="9" t="s">
        <v>327</v>
      </c>
      <c r="E68" s="12" t="s">
        <v>24</v>
      </c>
      <c r="F68" s="10">
        <v>571.76</v>
      </c>
      <c r="G68" s="10"/>
      <c r="H68" s="10"/>
      <c r="I68" s="18"/>
    </row>
    <row r="69" ht="22.5" spans="1:9">
      <c r="A69" s="8"/>
      <c r="B69" s="9" t="s">
        <v>145</v>
      </c>
      <c r="C69" s="9" t="s">
        <v>146</v>
      </c>
      <c r="D69" s="9" t="s">
        <v>146</v>
      </c>
      <c r="E69" s="9"/>
      <c r="F69" s="9"/>
      <c r="G69" s="9"/>
      <c r="H69" s="10"/>
      <c r="I69" s="18"/>
    </row>
    <row r="70" ht="45" spans="1:9">
      <c r="A70" s="11">
        <v>59</v>
      </c>
      <c r="B70" s="9" t="s">
        <v>275</v>
      </c>
      <c r="C70" s="9" t="s">
        <v>276</v>
      </c>
      <c r="D70" s="9" t="s">
        <v>277</v>
      </c>
      <c r="E70" s="12" t="s">
        <v>24</v>
      </c>
      <c r="F70" s="10">
        <v>527.08</v>
      </c>
      <c r="G70" s="10"/>
      <c r="H70" s="10"/>
      <c r="I70" s="18"/>
    </row>
    <row r="71" ht="33.75" spans="1:9">
      <c r="A71" s="11">
        <v>60</v>
      </c>
      <c r="B71" s="9" t="s">
        <v>147</v>
      </c>
      <c r="C71" s="9" t="s">
        <v>148</v>
      </c>
      <c r="D71" s="9" t="s">
        <v>280</v>
      </c>
      <c r="E71" s="12" t="s">
        <v>24</v>
      </c>
      <c r="F71" s="10">
        <v>675.44</v>
      </c>
      <c r="G71" s="10"/>
      <c r="H71" s="10"/>
      <c r="I71" s="18"/>
    </row>
    <row r="72" ht="33.75" spans="1:9">
      <c r="A72" s="11">
        <v>61</v>
      </c>
      <c r="B72" s="9" t="s">
        <v>281</v>
      </c>
      <c r="C72" s="9" t="s">
        <v>148</v>
      </c>
      <c r="D72" s="9" t="s">
        <v>282</v>
      </c>
      <c r="E72" s="12" t="s">
        <v>24</v>
      </c>
      <c r="F72" s="10">
        <v>1962.72</v>
      </c>
      <c r="G72" s="10"/>
      <c r="H72" s="10"/>
      <c r="I72" s="18"/>
    </row>
    <row r="73" ht="90" spans="1:9">
      <c r="A73" s="11">
        <v>62</v>
      </c>
      <c r="B73" s="9" t="s">
        <v>283</v>
      </c>
      <c r="C73" s="9" t="s">
        <v>148</v>
      </c>
      <c r="D73" s="9" t="s">
        <v>284</v>
      </c>
      <c r="E73" s="12" t="s">
        <v>24</v>
      </c>
      <c r="F73" s="10">
        <v>5166.23</v>
      </c>
      <c r="G73" s="10"/>
      <c r="H73" s="10"/>
      <c r="I73" s="18"/>
    </row>
    <row r="74" ht="33.75" spans="1:9">
      <c r="A74" s="11">
        <v>63</v>
      </c>
      <c r="B74" s="9" t="s">
        <v>285</v>
      </c>
      <c r="C74" s="9" t="s">
        <v>286</v>
      </c>
      <c r="D74" s="9" t="s">
        <v>328</v>
      </c>
      <c r="E74" s="12" t="s">
        <v>24</v>
      </c>
      <c r="F74" s="10">
        <v>165.6</v>
      </c>
      <c r="G74" s="10"/>
      <c r="H74" s="10"/>
      <c r="I74" s="18"/>
    </row>
    <row r="75" ht="45" spans="1:9">
      <c r="A75" s="11">
        <v>64</v>
      </c>
      <c r="B75" s="9" t="s">
        <v>288</v>
      </c>
      <c r="C75" s="9" t="s">
        <v>286</v>
      </c>
      <c r="D75" s="9" t="s">
        <v>289</v>
      </c>
      <c r="E75" s="12" t="s">
        <v>24</v>
      </c>
      <c r="F75" s="10">
        <v>5111.44</v>
      </c>
      <c r="G75" s="10"/>
      <c r="H75" s="10"/>
      <c r="I75" s="18"/>
    </row>
    <row r="76" ht="22.5" spans="1:9">
      <c r="A76" s="8"/>
      <c r="B76" s="9" t="s">
        <v>290</v>
      </c>
      <c r="C76" s="9" t="s">
        <v>291</v>
      </c>
      <c r="D76" s="9" t="s">
        <v>291</v>
      </c>
      <c r="E76" s="9"/>
      <c r="F76" s="9"/>
      <c r="G76" s="9"/>
      <c r="H76" s="10"/>
      <c r="I76" s="18"/>
    </row>
    <row r="77" ht="67.5" spans="1:9">
      <c r="A77" s="11">
        <v>65</v>
      </c>
      <c r="B77" s="9" t="s">
        <v>292</v>
      </c>
      <c r="C77" s="9" t="s">
        <v>293</v>
      </c>
      <c r="D77" s="9" t="s">
        <v>294</v>
      </c>
      <c r="E77" s="12" t="s">
        <v>24</v>
      </c>
      <c r="F77" s="10">
        <v>165.6</v>
      </c>
      <c r="G77" s="10"/>
      <c r="H77" s="10"/>
      <c r="I77" s="18"/>
    </row>
    <row r="78" ht="67.5" spans="1:9">
      <c r="A78" s="11">
        <v>66</v>
      </c>
      <c r="B78" s="9" t="s">
        <v>295</v>
      </c>
      <c r="C78" s="9" t="s">
        <v>293</v>
      </c>
      <c r="D78" s="9" t="s">
        <v>296</v>
      </c>
      <c r="E78" s="12" t="s">
        <v>24</v>
      </c>
      <c r="F78" s="10">
        <v>11.21</v>
      </c>
      <c r="G78" s="10"/>
      <c r="H78" s="10"/>
      <c r="I78" s="18"/>
    </row>
    <row r="79" spans="1:9">
      <c r="A79" s="8"/>
      <c r="B79" s="9" t="s">
        <v>105</v>
      </c>
      <c r="C79" s="9" t="s">
        <v>106</v>
      </c>
      <c r="D79" s="9" t="s">
        <v>106</v>
      </c>
      <c r="E79" s="9"/>
      <c r="F79" s="9"/>
      <c r="G79" s="9"/>
      <c r="H79" s="10"/>
      <c r="I79" s="18"/>
    </row>
    <row r="80" ht="22.5" spans="1:9">
      <c r="A80" s="11">
        <v>67</v>
      </c>
      <c r="B80" s="9" t="s">
        <v>465</v>
      </c>
      <c r="C80" s="9" t="s">
        <v>108</v>
      </c>
      <c r="D80" s="9" t="s">
        <v>109</v>
      </c>
      <c r="E80" s="12" t="s">
        <v>24</v>
      </c>
      <c r="F80" s="10">
        <v>17.6</v>
      </c>
      <c r="G80" s="10"/>
      <c r="H80" s="10"/>
      <c r="I80" s="18"/>
    </row>
    <row r="81" ht="22.5" spans="1:9">
      <c r="A81" s="11">
        <v>68</v>
      </c>
      <c r="B81" s="9" t="s">
        <v>466</v>
      </c>
      <c r="C81" s="9" t="s">
        <v>108</v>
      </c>
      <c r="D81" s="9" t="s">
        <v>187</v>
      </c>
      <c r="E81" s="12" t="s">
        <v>24</v>
      </c>
      <c r="F81" s="10">
        <v>277.2</v>
      </c>
      <c r="G81" s="10"/>
      <c r="H81" s="10"/>
      <c r="I81" s="18"/>
    </row>
    <row r="82" ht="22.5" spans="1:9">
      <c r="A82" s="11">
        <v>69</v>
      </c>
      <c r="B82" s="9" t="s">
        <v>467</v>
      </c>
      <c r="C82" s="9" t="s">
        <v>108</v>
      </c>
      <c r="D82" s="9" t="s">
        <v>189</v>
      </c>
      <c r="E82" s="12" t="s">
        <v>24</v>
      </c>
      <c r="F82" s="10">
        <v>117</v>
      </c>
      <c r="G82" s="10"/>
      <c r="H82" s="10"/>
      <c r="I82" s="18"/>
    </row>
    <row r="83" ht="45" spans="1:9">
      <c r="A83" s="11">
        <v>70</v>
      </c>
      <c r="B83" s="9" t="s">
        <v>297</v>
      </c>
      <c r="C83" s="9" t="s">
        <v>185</v>
      </c>
      <c r="D83" s="9" t="s">
        <v>336</v>
      </c>
      <c r="E83" s="12" t="s">
        <v>24</v>
      </c>
      <c r="F83" s="10">
        <v>17.33</v>
      </c>
      <c r="G83" s="10"/>
      <c r="H83" s="10"/>
      <c r="I83" s="18"/>
    </row>
    <row r="84" ht="45" spans="1:9">
      <c r="A84" s="11">
        <v>71</v>
      </c>
      <c r="B84" s="9" t="s">
        <v>316</v>
      </c>
      <c r="C84" s="9" t="s">
        <v>185</v>
      </c>
      <c r="D84" s="9" t="s">
        <v>337</v>
      </c>
      <c r="E84" s="12" t="s">
        <v>24</v>
      </c>
      <c r="F84" s="10">
        <v>743.04</v>
      </c>
      <c r="G84" s="10"/>
      <c r="H84" s="10"/>
      <c r="I84" s="18"/>
    </row>
    <row r="85" ht="22.5" spans="1:9">
      <c r="A85" s="11">
        <v>72</v>
      </c>
      <c r="B85" s="9" t="s">
        <v>299</v>
      </c>
      <c r="C85" s="9" t="s">
        <v>338</v>
      </c>
      <c r="D85" s="9" t="s">
        <v>339</v>
      </c>
      <c r="E85" s="12" t="s">
        <v>24</v>
      </c>
      <c r="F85" s="10">
        <v>650.16</v>
      </c>
      <c r="G85" s="10"/>
      <c r="H85" s="10"/>
      <c r="I85" s="18"/>
    </row>
    <row r="86" ht="45" spans="1:9">
      <c r="A86" s="11">
        <v>73</v>
      </c>
      <c r="B86" s="9" t="s">
        <v>305</v>
      </c>
      <c r="C86" s="9" t="s">
        <v>306</v>
      </c>
      <c r="D86" s="9" t="s">
        <v>307</v>
      </c>
      <c r="E86" s="12" t="s">
        <v>24</v>
      </c>
      <c r="F86" s="10">
        <v>1626.48</v>
      </c>
      <c r="G86" s="10"/>
      <c r="H86" s="10"/>
      <c r="I86" s="18"/>
    </row>
    <row r="87" ht="56.25" spans="1:9">
      <c r="A87" s="11">
        <v>74</v>
      </c>
      <c r="B87" s="9" t="s">
        <v>340</v>
      </c>
      <c r="C87" s="9" t="s">
        <v>341</v>
      </c>
      <c r="D87" s="9" t="s">
        <v>342</v>
      </c>
      <c r="E87" s="12" t="s">
        <v>24</v>
      </c>
      <c r="F87" s="10">
        <v>518.4</v>
      </c>
      <c r="G87" s="10"/>
      <c r="H87" s="10"/>
      <c r="I87" s="18"/>
    </row>
    <row r="88" ht="22.5" spans="1:9">
      <c r="A88" s="11">
        <v>75</v>
      </c>
      <c r="B88" s="9" t="s">
        <v>308</v>
      </c>
      <c r="C88" s="9" t="s">
        <v>309</v>
      </c>
      <c r="D88" s="9" t="s">
        <v>310</v>
      </c>
      <c r="E88" s="12" t="s">
        <v>24</v>
      </c>
      <c r="F88" s="10">
        <v>5.2</v>
      </c>
      <c r="G88" s="10"/>
      <c r="H88" s="10"/>
      <c r="I88" s="18"/>
    </row>
    <row r="89" ht="22.5" spans="1:9">
      <c r="A89" s="11">
        <v>76</v>
      </c>
      <c r="B89" s="9" t="s">
        <v>115</v>
      </c>
      <c r="C89" s="9" t="s">
        <v>116</v>
      </c>
      <c r="D89" s="9" t="s">
        <v>311</v>
      </c>
      <c r="E89" s="12" t="s">
        <v>24</v>
      </c>
      <c r="F89" s="10">
        <v>366.57</v>
      </c>
      <c r="G89" s="10"/>
      <c r="H89" s="10"/>
      <c r="I89" s="18"/>
    </row>
    <row r="90" spans="1:9">
      <c r="A90" s="6" t="s">
        <v>457</v>
      </c>
      <c r="B90" s="7"/>
      <c r="C90" s="7"/>
      <c r="D90" s="7"/>
      <c r="E90" s="7"/>
      <c r="F90" s="7"/>
      <c r="G90" s="7"/>
      <c r="H90" s="10"/>
      <c r="I90" s="18"/>
    </row>
    <row r="91" ht="14.25" spans="1:9">
      <c r="A91" s="13" t="s">
        <v>458</v>
      </c>
      <c r="B91" s="14"/>
      <c r="C91" s="14"/>
      <c r="D91" s="14"/>
      <c r="E91" s="14"/>
      <c r="F91" s="14"/>
      <c r="G91" s="14"/>
      <c r="H91" s="15"/>
      <c r="I91" s="19"/>
    </row>
  </sheetData>
  <mergeCells count="12">
    <mergeCell ref="A1:I1"/>
    <mergeCell ref="A2:D2"/>
    <mergeCell ref="E2:F2"/>
    <mergeCell ref="G2:I2"/>
    <mergeCell ref="G3:I3"/>
    <mergeCell ref="A90:G90"/>
    <mergeCell ref="A91:G91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"/>
  <sheetViews>
    <sheetView workbookViewId="0">
      <selection activeCell="A1" sqref="A1:K146"/>
    </sheetView>
  </sheetViews>
  <sheetFormatPr defaultColWidth="9" defaultRowHeight="13.5"/>
  <cols>
    <col min="1" max="1" width="3.625" customWidth="1"/>
    <col min="2" max="3" width="9.625" customWidth="1"/>
    <col min="4" max="4" width="46.3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477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460</v>
      </c>
      <c r="E5" s="9"/>
      <c r="F5" s="9"/>
      <c r="G5" s="9"/>
      <c r="H5" s="10"/>
      <c r="I5" s="18"/>
    </row>
    <row r="6" spans="1:9">
      <c r="A6" s="8"/>
      <c r="B6" s="9" t="s">
        <v>20</v>
      </c>
      <c r="C6" s="9" t="s">
        <v>21</v>
      </c>
      <c r="D6" s="9" t="s">
        <v>21</v>
      </c>
      <c r="E6" s="9"/>
      <c r="F6" s="9"/>
      <c r="G6" s="9"/>
      <c r="H6" s="10"/>
      <c r="I6" s="18"/>
    </row>
    <row r="7" ht="22.5" spans="1:9">
      <c r="A7" s="11">
        <v>1</v>
      </c>
      <c r="B7" s="9" t="s">
        <v>22</v>
      </c>
      <c r="C7" s="9" t="s">
        <v>23</v>
      </c>
      <c r="D7" s="9" t="s">
        <v>153</v>
      </c>
      <c r="E7" s="12" t="s">
        <v>24</v>
      </c>
      <c r="F7" s="10">
        <v>585.11</v>
      </c>
      <c r="G7" s="10"/>
      <c r="H7" s="10"/>
      <c r="I7" s="18"/>
    </row>
    <row r="8" spans="1:9">
      <c r="A8" s="11">
        <v>2</v>
      </c>
      <c r="B8" s="9" t="s">
        <v>461</v>
      </c>
      <c r="C8" s="9" t="s">
        <v>41</v>
      </c>
      <c r="D8" s="9" t="s">
        <v>41</v>
      </c>
      <c r="E8" s="12" t="s">
        <v>28</v>
      </c>
      <c r="F8" s="10">
        <v>3599.1</v>
      </c>
      <c r="G8" s="10"/>
      <c r="H8" s="10"/>
      <c r="I8" s="18"/>
    </row>
    <row r="9" ht="22.5" spans="1:9">
      <c r="A9" s="11">
        <v>3</v>
      </c>
      <c r="B9" s="9" t="s">
        <v>44</v>
      </c>
      <c r="C9" s="9" t="s">
        <v>45</v>
      </c>
      <c r="D9" s="9" t="s">
        <v>155</v>
      </c>
      <c r="E9" s="12" t="s">
        <v>28</v>
      </c>
      <c r="F9" s="10">
        <v>38.45</v>
      </c>
      <c r="G9" s="10"/>
      <c r="H9" s="10"/>
      <c r="I9" s="18"/>
    </row>
    <row r="10" ht="67.5" spans="1:9">
      <c r="A10" s="11">
        <v>4</v>
      </c>
      <c r="B10" s="9" t="s">
        <v>50</v>
      </c>
      <c r="C10" s="9" t="s">
        <v>51</v>
      </c>
      <c r="D10" s="9" t="s">
        <v>154</v>
      </c>
      <c r="E10" s="12" t="s">
        <v>28</v>
      </c>
      <c r="F10" s="10">
        <v>127.51</v>
      </c>
      <c r="G10" s="10"/>
      <c r="H10" s="10"/>
      <c r="I10" s="18"/>
    </row>
    <row r="11" ht="45" spans="1:9">
      <c r="A11" s="11">
        <v>5</v>
      </c>
      <c r="B11" s="9" t="s">
        <v>55</v>
      </c>
      <c r="C11" s="9" t="s">
        <v>56</v>
      </c>
      <c r="D11" s="9" t="s">
        <v>158</v>
      </c>
      <c r="E11" s="12" t="s">
        <v>28</v>
      </c>
      <c r="F11" s="10">
        <v>84.66</v>
      </c>
      <c r="G11" s="10"/>
      <c r="H11" s="10"/>
      <c r="I11" s="18"/>
    </row>
    <row r="12" ht="45" spans="1:9">
      <c r="A12" s="11">
        <v>6</v>
      </c>
      <c r="B12" s="9" t="s">
        <v>159</v>
      </c>
      <c r="C12" s="9" t="s">
        <v>59</v>
      </c>
      <c r="D12" s="9" t="s">
        <v>160</v>
      </c>
      <c r="E12" s="12" t="s">
        <v>28</v>
      </c>
      <c r="F12" s="10">
        <v>819.09</v>
      </c>
      <c r="G12" s="10"/>
      <c r="H12" s="10"/>
      <c r="I12" s="18"/>
    </row>
    <row r="13" ht="45" spans="1:9">
      <c r="A13" s="11">
        <v>7</v>
      </c>
      <c r="B13" s="9" t="s">
        <v>64</v>
      </c>
      <c r="C13" s="9" t="s">
        <v>65</v>
      </c>
      <c r="D13" s="9" t="s">
        <v>164</v>
      </c>
      <c r="E13" s="12" t="s">
        <v>28</v>
      </c>
      <c r="F13" s="10">
        <v>10.63</v>
      </c>
      <c r="G13" s="10"/>
      <c r="H13" s="10"/>
      <c r="I13" s="18"/>
    </row>
    <row r="14" ht="45" spans="1:9">
      <c r="A14" s="11">
        <v>8</v>
      </c>
      <c r="B14" s="9" t="s">
        <v>67</v>
      </c>
      <c r="C14" s="9" t="s">
        <v>68</v>
      </c>
      <c r="D14" s="9" t="s">
        <v>165</v>
      </c>
      <c r="E14" s="12" t="s">
        <v>28</v>
      </c>
      <c r="F14" s="10">
        <v>1.54</v>
      </c>
      <c r="G14" s="10"/>
      <c r="H14" s="10"/>
      <c r="I14" s="18"/>
    </row>
    <row r="15" ht="45" spans="1:9">
      <c r="A15" s="11">
        <v>9</v>
      </c>
      <c r="B15" s="9" t="s">
        <v>70</v>
      </c>
      <c r="C15" s="9" t="s">
        <v>71</v>
      </c>
      <c r="D15" s="9" t="s">
        <v>166</v>
      </c>
      <c r="E15" s="12" t="s">
        <v>28</v>
      </c>
      <c r="F15" s="10">
        <v>2.49</v>
      </c>
      <c r="G15" s="10"/>
      <c r="H15" s="10"/>
      <c r="I15" s="18"/>
    </row>
    <row r="16" ht="45" spans="1:9">
      <c r="A16" s="11">
        <v>10</v>
      </c>
      <c r="B16" s="9" t="s">
        <v>167</v>
      </c>
      <c r="C16" s="9" t="s">
        <v>168</v>
      </c>
      <c r="D16" s="9" t="s">
        <v>169</v>
      </c>
      <c r="E16" s="12" t="s">
        <v>28</v>
      </c>
      <c r="F16" s="10">
        <v>305.48</v>
      </c>
      <c r="G16" s="10"/>
      <c r="H16" s="10"/>
      <c r="I16" s="18"/>
    </row>
    <row r="17" ht="45" spans="1:9">
      <c r="A17" s="11">
        <v>11</v>
      </c>
      <c r="B17" s="9" t="s">
        <v>170</v>
      </c>
      <c r="C17" s="9" t="s">
        <v>77</v>
      </c>
      <c r="D17" s="9" t="s">
        <v>171</v>
      </c>
      <c r="E17" s="12" t="s">
        <v>28</v>
      </c>
      <c r="F17" s="10">
        <v>161.26</v>
      </c>
      <c r="G17" s="10"/>
      <c r="H17" s="10"/>
      <c r="I17" s="18"/>
    </row>
    <row r="18" ht="56.25" spans="1:9">
      <c r="A18" s="11">
        <v>12</v>
      </c>
      <c r="B18" s="9" t="s">
        <v>82</v>
      </c>
      <c r="C18" s="9" t="s">
        <v>83</v>
      </c>
      <c r="D18" s="9" t="s">
        <v>330</v>
      </c>
      <c r="E18" s="12" t="s">
        <v>24</v>
      </c>
      <c r="F18" s="10">
        <v>21.84</v>
      </c>
      <c r="G18" s="10"/>
      <c r="H18" s="10"/>
      <c r="I18" s="18"/>
    </row>
    <row r="19" ht="33.75" spans="1:9">
      <c r="A19" s="11">
        <v>13</v>
      </c>
      <c r="B19" s="9" t="s">
        <v>95</v>
      </c>
      <c r="C19" s="9" t="s">
        <v>173</v>
      </c>
      <c r="D19" s="9" t="s">
        <v>174</v>
      </c>
      <c r="E19" s="12" t="s">
        <v>98</v>
      </c>
      <c r="F19" s="10">
        <v>1.76</v>
      </c>
      <c r="G19" s="10"/>
      <c r="H19" s="10"/>
      <c r="I19" s="18"/>
    </row>
    <row r="20" ht="33.75" spans="1:9">
      <c r="A20" s="11">
        <v>14</v>
      </c>
      <c r="B20" s="9" t="s">
        <v>175</v>
      </c>
      <c r="C20" s="9" t="s">
        <v>176</v>
      </c>
      <c r="D20" s="9" t="s">
        <v>177</v>
      </c>
      <c r="E20" s="12" t="s">
        <v>98</v>
      </c>
      <c r="F20" s="10">
        <v>110.09</v>
      </c>
      <c r="G20" s="10"/>
      <c r="H20" s="10"/>
      <c r="I20" s="18"/>
    </row>
    <row r="21" ht="33.75" spans="1:9">
      <c r="A21" s="11">
        <v>15</v>
      </c>
      <c r="B21" s="9" t="s">
        <v>178</v>
      </c>
      <c r="C21" s="9" t="s">
        <v>179</v>
      </c>
      <c r="D21" s="9" t="s">
        <v>180</v>
      </c>
      <c r="E21" s="12" t="s">
        <v>24</v>
      </c>
      <c r="F21" s="10">
        <v>231.58</v>
      </c>
      <c r="G21" s="10"/>
      <c r="H21" s="10"/>
      <c r="I21" s="18"/>
    </row>
    <row r="22" ht="22.5" spans="1:9">
      <c r="A22" s="11">
        <v>16</v>
      </c>
      <c r="B22" s="9" t="s">
        <v>181</v>
      </c>
      <c r="C22" s="9" t="s">
        <v>182</v>
      </c>
      <c r="D22" s="9" t="s">
        <v>183</v>
      </c>
      <c r="E22" s="12" t="s">
        <v>24</v>
      </c>
      <c r="F22" s="10">
        <v>275</v>
      </c>
      <c r="G22" s="10"/>
      <c r="H22" s="10"/>
      <c r="I22" s="18"/>
    </row>
    <row r="23" ht="22.5" spans="1:9">
      <c r="A23" s="11">
        <v>17</v>
      </c>
      <c r="B23" s="9" t="s">
        <v>184</v>
      </c>
      <c r="C23" s="9" t="s">
        <v>185</v>
      </c>
      <c r="D23" s="9" t="s">
        <v>186</v>
      </c>
      <c r="E23" s="12" t="s">
        <v>24</v>
      </c>
      <c r="F23" s="10">
        <v>113.4</v>
      </c>
      <c r="G23" s="10"/>
      <c r="H23" s="10"/>
      <c r="I23" s="18"/>
    </row>
    <row r="24" ht="22.5" spans="1:9">
      <c r="A24" s="11">
        <v>18</v>
      </c>
      <c r="B24" s="9" t="s">
        <v>107</v>
      </c>
      <c r="C24" s="9" t="s">
        <v>108</v>
      </c>
      <c r="D24" s="9" t="s">
        <v>109</v>
      </c>
      <c r="E24" s="12" t="s">
        <v>24</v>
      </c>
      <c r="F24" s="10">
        <v>35.49</v>
      </c>
      <c r="G24" s="10"/>
      <c r="H24" s="10"/>
      <c r="I24" s="18"/>
    </row>
    <row r="25" ht="22.5" spans="1:9">
      <c r="A25" s="11">
        <v>19</v>
      </c>
      <c r="B25" s="9" t="s">
        <v>110</v>
      </c>
      <c r="C25" s="9" t="s">
        <v>108</v>
      </c>
      <c r="D25" s="9" t="s">
        <v>187</v>
      </c>
      <c r="E25" s="12" t="s">
        <v>24</v>
      </c>
      <c r="F25" s="10">
        <v>36.96</v>
      </c>
      <c r="G25" s="10"/>
      <c r="H25" s="10"/>
      <c r="I25" s="18"/>
    </row>
    <row r="26" ht="22.5" spans="1:9">
      <c r="A26" s="11">
        <v>20</v>
      </c>
      <c r="B26" s="9" t="s">
        <v>188</v>
      </c>
      <c r="C26" s="9" t="s">
        <v>108</v>
      </c>
      <c r="D26" s="9" t="s">
        <v>189</v>
      </c>
      <c r="E26" s="12" t="s">
        <v>24</v>
      </c>
      <c r="F26" s="10">
        <v>15.6</v>
      </c>
      <c r="G26" s="10"/>
      <c r="H26" s="10"/>
      <c r="I26" s="18"/>
    </row>
    <row r="27" ht="45" spans="1:9">
      <c r="A27" s="11">
        <v>21</v>
      </c>
      <c r="B27" s="9" t="s">
        <v>462</v>
      </c>
      <c r="C27" s="9" t="s">
        <v>126</v>
      </c>
      <c r="D27" s="9" t="s">
        <v>127</v>
      </c>
      <c r="E27" s="12" t="s">
        <v>24</v>
      </c>
      <c r="F27" s="10">
        <v>320.4</v>
      </c>
      <c r="G27" s="10"/>
      <c r="H27" s="10"/>
      <c r="I27" s="18"/>
    </row>
    <row r="28" ht="33.75" spans="1:9">
      <c r="A28" s="11">
        <v>22</v>
      </c>
      <c r="B28" s="9" t="s">
        <v>190</v>
      </c>
      <c r="C28" s="9" t="s">
        <v>132</v>
      </c>
      <c r="D28" s="9" t="s">
        <v>191</v>
      </c>
      <c r="E28" s="12" t="s">
        <v>134</v>
      </c>
      <c r="F28" s="10">
        <v>352</v>
      </c>
      <c r="G28" s="10"/>
      <c r="H28" s="10"/>
      <c r="I28" s="18"/>
    </row>
    <row r="29" ht="45" spans="1:9">
      <c r="A29" s="11">
        <v>23</v>
      </c>
      <c r="B29" s="9" t="s">
        <v>192</v>
      </c>
      <c r="C29" s="9" t="s">
        <v>136</v>
      </c>
      <c r="D29" s="9" t="s">
        <v>193</v>
      </c>
      <c r="E29" s="12" t="s">
        <v>24</v>
      </c>
      <c r="F29" s="10">
        <v>832.57</v>
      </c>
      <c r="G29" s="10"/>
      <c r="H29" s="10"/>
      <c r="I29" s="18"/>
    </row>
    <row r="30" ht="33.75" spans="1:9">
      <c r="A30" s="11">
        <v>24</v>
      </c>
      <c r="B30" s="9" t="s">
        <v>194</v>
      </c>
      <c r="C30" s="9" t="s">
        <v>195</v>
      </c>
      <c r="D30" s="9" t="s">
        <v>196</v>
      </c>
      <c r="E30" s="12" t="s">
        <v>24</v>
      </c>
      <c r="F30" s="10">
        <v>541.32</v>
      </c>
      <c r="G30" s="10"/>
      <c r="H30" s="10"/>
      <c r="I30" s="18"/>
    </row>
    <row r="31" ht="33.75" spans="1:9">
      <c r="A31" s="11">
        <v>25</v>
      </c>
      <c r="B31" s="9" t="s">
        <v>197</v>
      </c>
      <c r="C31" s="9" t="s">
        <v>148</v>
      </c>
      <c r="D31" s="9" t="s">
        <v>312</v>
      </c>
      <c r="E31" s="12" t="s">
        <v>24</v>
      </c>
      <c r="F31" s="10">
        <v>320.4</v>
      </c>
      <c r="G31" s="10"/>
      <c r="H31" s="10"/>
      <c r="I31" s="18"/>
    </row>
    <row r="32" spans="1:9">
      <c r="A32" s="11">
        <v>26</v>
      </c>
      <c r="B32" s="9" t="s">
        <v>40</v>
      </c>
      <c r="C32" s="9" t="s">
        <v>41</v>
      </c>
      <c r="D32" s="9" t="s">
        <v>41</v>
      </c>
      <c r="E32" s="12" t="s">
        <v>28</v>
      </c>
      <c r="F32" s="10">
        <v>27457.35</v>
      </c>
      <c r="G32" s="10"/>
      <c r="H32" s="10"/>
      <c r="I32" s="18"/>
    </row>
    <row r="33" spans="1:9">
      <c r="A33" s="8"/>
      <c r="B33" s="9" t="s">
        <v>42</v>
      </c>
      <c r="C33" s="9" t="s">
        <v>43</v>
      </c>
      <c r="D33" s="9" t="s">
        <v>43</v>
      </c>
      <c r="E33" s="9"/>
      <c r="F33" s="9"/>
      <c r="G33" s="9"/>
      <c r="H33" s="10"/>
      <c r="I33" s="18"/>
    </row>
    <row r="34" ht="67.5" spans="1:9">
      <c r="A34" s="11">
        <v>27</v>
      </c>
      <c r="B34" s="9" t="s">
        <v>199</v>
      </c>
      <c r="C34" s="9" t="s">
        <v>51</v>
      </c>
      <c r="D34" s="9" t="s">
        <v>200</v>
      </c>
      <c r="E34" s="12" t="s">
        <v>28</v>
      </c>
      <c r="F34" s="10">
        <v>1469.47</v>
      </c>
      <c r="G34" s="10"/>
      <c r="H34" s="10"/>
      <c r="I34" s="18"/>
    </row>
    <row r="35" ht="22.5" spans="1:9">
      <c r="A35" s="8"/>
      <c r="B35" s="9" t="s">
        <v>53</v>
      </c>
      <c r="C35" s="9" t="s">
        <v>54</v>
      </c>
      <c r="D35" s="9" t="s">
        <v>54</v>
      </c>
      <c r="E35" s="9"/>
      <c r="F35" s="9"/>
      <c r="G35" s="9"/>
      <c r="H35" s="10"/>
      <c r="I35" s="18"/>
    </row>
    <row r="36" ht="45" spans="1:9">
      <c r="A36" s="11">
        <v>28</v>
      </c>
      <c r="B36" s="9" t="s">
        <v>201</v>
      </c>
      <c r="C36" s="9" t="s">
        <v>65</v>
      </c>
      <c r="D36" s="9" t="s">
        <v>202</v>
      </c>
      <c r="E36" s="12" t="s">
        <v>28</v>
      </c>
      <c r="F36" s="10">
        <v>169.68</v>
      </c>
      <c r="G36" s="10"/>
      <c r="H36" s="10"/>
      <c r="I36" s="18"/>
    </row>
    <row r="37" ht="45" spans="1:9">
      <c r="A37" s="11">
        <v>29</v>
      </c>
      <c r="B37" s="9" t="s">
        <v>203</v>
      </c>
      <c r="C37" s="9" t="s">
        <v>68</v>
      </c>
      <c r="D37" s="9" t="s">
        <v>204</v>
      </c>
      <c r="E37" s="12" t="s">
        <v>28</v>
      </c>
      <c r="F37" s="10">
        <v>12.78</v>
      </c>
      <c r="G37" s="10"/>
      <c r="H37" s="10"/>
      <c r="I37" s="18"/>
    </row>
    <row r="38" ht="45" spans="1:9">
      <c r="A38" s="11">
        <v>30</v>
      </c>
      <c r="B38" s="9" t="s">
        <v>205</v>
      </c>
      <c r="C38" s="9" t="s">
        <v>71</v>
      </c>
      <c r="D38" s="9" t="s">
        <v>206</v>
      </c>
      <c r="E38" s="12" t="s">
        <v>28</v>
      </c>
      <c r="F38" s="10">
        <v>17.5</v>
      </c>
      <c r="G38" s="10"/>
      <c r="H38" s="10"/>
      <c r="I38" s="18"/>
    </row>
    <row r="39" ht="45" spans="1:9">
      <c r="A39" s="11">
        <v>31</v>
      </c>
      <c r="B39" s="9" t="s">
        <v>207</v>
      </c>
      <c r="C39" s="9" t="s">
        <v>168</v>
      </c>
      <c r="D39" s="9" t="s">
        <v>208</v>
      </c>
      <c r="E39" s="12" t="s">
        <v>28</v>
      </c>
      <c r="F39" s="10">
        <v>345.38</v>
      </c>
      <c r="G39" s="10"/>
      <c r="H39" s="10"/>
      <c r="I39" s="18"/>
    </row>
    <row r="40" ht="45" spans="1:9">
      <c r="A40" s="11">
        <v>32</v>
      </c>
      <c r="B40" s="9" t="s">
        <v>209</v>
      </c>
      <c r="C40" s="9" t="s">
        <v>168</v>
      </c>
      <c r="D40" s="9" t="s">
        <v>210</v>
      </c>
      <c r="E40" s="12" t="s">
        <v>28</v>
      </c>
      <c r="F40" s="10">
        <v>964.18</v>
      </c>
      <c r="G40" s="10"/>
      <c r="H40" s="10"/>
      <c r="I40" s="18"/>
    </row>
    <row r="41" ht="45" spans="1:9">
      <c r="A41" s="11">
        <v>33</v>
      </c>
      <c r="B41" s="9" t="s">
        <v>211</v>
      </c>
      <c r="C41" s="9" t="s">
        <v>77</v>
      </c>
      <c r="D41" s="9" t="s">
        <v>212</v>
      </c>
      <c r="E41" s="12" t="s">
        <v>28</v>
      </c>
      <c r="F41" s="10">
        <v>1320.3</v>
      </c>
      <c r="G41" s="10"/>
      <c r="H41" s="10"/>
      <c r="I41" s="18"/>
    </row>
    <row r="42" ht="33.75" spans="1:9">
      <c r="A42" s="11">
        <v>34</v>
      </c>
      <c r="B42" s="9" t="s">
        <v>213</v>
      </c>
      <c r="C42" s="9" t="s">
        <v>214</v>
      </c>
      <c r="D42" s="9" t="s">
        <v>215</v>
      </c>
      <c r="E42" s="12" t="s">
        <v>28</v>
      </c>
      <c r="F42" s="10">
        <v>55.49</v>
      </c>
      <c r="G42" s="10"/>
      <c r="H42" s="10"/>
      <c r="I42" s="18"/>
    </row>
    <row r="43" ht="45" spans="1:9">
      <c r="A43" s="11">
        <v>35</v>
      </c>
      <c r="B43" s="9" t="s">
        <v>216</v>
      </c>
      <c r="C43" s="9" t="s">
        <v>217</v>
      </c>
      <c r="D43" s="9" t="s">
        <v>218</v>
      </c>
      <c r="E43" s="12" t="s">
        <v>28</v>
      </c>
      <c r="F43" s="10">
        <v>134.71</v>
      </c>
      <c r="G43" s="10"/>
      <c r="H43" s="10"/>
      <c r="I43" s="18"/>
    </row>
    <row r="44" ht="33.75" spans="1:9">
      <c r="A44" s="11">
        <v>36</v>
      </c>
      <c r="B44" s="9" t="s">
        <v>79</v>
      </c>
      <c r="C44" s="9" t="s">
        <v>219</v>
      </c>
      <c r="D44" s="9" t="s">
        <v>220</v>
      </c>
      <c r="E44" s="12" t="s">
        <v>28</v>
      </c>
      <c r="F44" s="10">
        <v>0.35</v>
      </c>
      <c r="G44" s="10"/>
      <c r="H44" s="10"/>
      <c r="I44" s="18"/>
    </row>
    <row r="45" ht="56.25" spans="1:9">
      <c r="A45" s="11">
        <v>37</v>
      </c>
      <c r="B45" s="9" t="s">
        <v>221</v>
      </c>
      <c r="C45" s="9" t="s">
        <v>83</v>
      </c>
      <c r="D45" s="9" t="s">
        <v>331</v>
      </c>
      <c r="E45" s="12" t="s">
        <v>24</v>
      </c>
      <c r="F45" s="10">
        <v>12.48</v>
      </c>
      <c r="G45" s="10"/>
      <c r="H45" s="10"/>
      <c r="I45" s="18"/>
    </row>
    <row r="46" ht="56.25" spans="1:9">
      <c r="A46" s="11">
        <v>38</v>
      </c>
      <c r="B46" s="9" t="s">
        <v>223</v>
      </c>
      <c r="C46" s="9" t="s">
        <v>83</v>
      </c>
      <c r="D46" s="9" t="s">
        <v>332</v>
      </c>
      <c r="E46" s="12" t="s">
        <v>24</v>
      </c>
      <c r="F46" s="10">
        <v>12.48</v>
      </c>
      <c r="G46" s="10"/>
      <c r="H46" s="10"/>
      <c r="I46" s="18"/>
    </row>
    <row r="47" ht="56.25" spans="1:9">
      <c r="A47" s="11">
        <v>39</v>
      </c>
      <c r="B47" s="9" t="s">
        <v>225</v>
      </c>
      <c r="C47" s="9" t="s">
        <v>83</v>
      </c>
      <c r="D47" s="9" t="s">
        <v>333</v>
      </c>
      <c r="E47" s="12" t="s">
        <v>24</v>
      </c>
      <c r="F47" s="10">
        <v>12.48</v>
      </c>
      <c r="G47" s="10"/>
      <c r="H47" s="10"/>
      <c r="I47" s="18"/>
    </row>
    <row r="48" ht="56.25" spans="1:9">
      <c r="A48" s="11">
        <v>40</v>
      </c>
      <c r="B48" s="9" t="s">
        <v>334</v>
      </c>
      <c r="C48" s="9" t="s">
        <v>83</v>
      </c>
      <c r="D48" s="9" t="s">
        <v>335</v>
      </c>
      <c r="E48" s="12" t="s">
        <v>24</v>
      </c>
      <c r="F48" s="10">
        <v>260.54</v>
      </c>
      <c r="G48" s="10"/>
      <c r="H48" s="10"/>
      <c r="I48" s="18"/>
    </row>
    <row r="49" ht="45" spans="1:9">
      <c r="A49" s="11">
        <v>41</v>
      </c>
      <c r="B49" s="9" t="s">
        <v>227</v>
      </c>
      <c r="C49" s="9" t="s">
        <v>228</v>
      </c>
      <c r="D49" s="9" t="s">
        <v>313</v>
      </c>
      <c r="E49" s="12" t="s">
        <v>24</v>
      </c>
      <c r="F49" s="10">
        <v>101.14</v>
      </c>
      <c r="G49" s="10"/>
      <c r="H49" s="10"/>
      <c r="I49" s="18"/>
    </row>
    <row r="50" ht="78.75" spans="1:9">
      <c r="A50" s="11">
        <v>42</v>
      </c>
      <c r="B50" s="9" t="s">
        <v>230</v>
      </c>
      <c r="C50" s="9" t="s">
        <v>314</v>
      </c>
      <c r="D50" s="9" t="s">
        <v>315</v>
      </c>
      <c r="E50" s="12" t="s">
        <v>24</v>
      </c>
      <c r="F50" s="10">
        <v>17.68</v>
      </c>
      <c r="G50" s="10"/>
      <c r="H50" s="10"/>
      <c r="I50" s="18"/>
    </row>
    <row r="51" ht="22.5" spans="1:9">
      <c r="A51" s="11">
        <v>43</v>
      </c>
      <c r="B51" s="9" t="s">
        <v>233</v>
      </c>
      <c r="C51" s="9" t="s">
        <v>234</v>
      </c>
      <c r="D51" s="9" t="s">
        <v>235</v>
      </c>
      <c r="E51" s="12" t="s">
        <v>24</v>
      </c>
      <c r="F51" s="10">
        <v>17.68</v>
      </c>
      <c r="G51" s="10"/>
      <c r="H51" s="10"/>
      <c r="I51" s="18"/>
    </row>
    <row r="52" ht="33.75" spans="1:9">
      <c r="A52" s="11">
        <v>44</v>
      </c>
      <c r="B52" s="9" t="s">
        <v>236</v>
      </c>
      <c r="C52" s="9" t="s">
        <v>237</v>
      </c>
      <c r="D52" s="9" t="s">
        <v>238</v>
      </c>
      <c r="E52" s="12" t="s">
        <v>28</v>
      </c>
      <c r="F52" s="10">
        <v>27.85</v>
      </c>
      <c r="G52" s="10"/>
      <c r="H52" s="10"/>
      <c r="I52" s="18"/>
    </row>
    <row r="53" ht="56.25" spans="1:9">
      <c r="A53" s="11">
        <v>45</v>
      </c>
      <c r="B53" s="9" t="s">
        <v>85</v>
      </c>
      <c r="C53" s="9" t="s">
        <v>239</v>
      </c>
      <c r="D53" s="9" t="s">
        <v>240</v>
      </c>
      <c r="E53" s="12" t="s">
        <v>28</v>
      </c>
      <c r="F53" s="10">
        <v>0.05</v>
      </c>
      <c r="G53" s="10"/>
      <c r="H53" s="10"/>
      <c r="I53" s="18"/>
    </row>
    <row r="54" ht="45" spans="1:9">
      <c r="A54" s="11">
        <v>46</v>
      </c>
      <c r="B54" s="9" t="s">
        <v>241</v>
      </c>
      <c r="C54" s="9" t="s">
        <v>242</v>
      </c>
      <c r="D54" s="9" t="s">
        <v>243</v>
      </c>
      <c r="E54" s="12" t="s">
        <v>134</v>
      </c>
      <c r="F54" s="10">
        <v>212.4</v>
      </c>
      <c r="G54" s="10"/>
      <c r="H54" s="10"/>
      <c r="I54" s="18"/>
    </row>
    <row r="55" ht="45" spans="1:9">
      <c r="A55" s="11">
        <v>47</v>
      </c>
      <c r="B55" s="9" t="s">
        <v>244</v>
      </c>
      <c r="C55" s="9" t="s">
        <v>242</v>
      </c>
      <c r="D55" s="9" t="s">
        <v>245</v>
      </c>
      <c r="E55" s="12" t="s">
        <v>134</v>
      </c>
      <c r="F55" s="10">
        <v>424.8</v>
      </c>
      <c r="G55" s="10"/>
      <c r="H55" s="10"/>
      <c r="I55" s="18"/>
    </row>
    <row r="56" ht="33.75" spans="1:9">
      <c r="A56" s="11">
        <v>48</v>
      </c>
      <c r="B56" s="9" t="s">
        <v>463</v>
      </c>
      <c r="C56" s="9" t="s">
        <v>173</v>
      </c>
      <c r="D56" s="9" t="s">
        <v>174</v>
      </c>
      <c r="E56" s="12" t="s">
        <v>98</v>
      </c>
      <c r="F56" s="10">
        <v>17.131</v>
      </c>
      <c r="G56" s="10"/>
      <c r="H56" s="10"/>
      <c r="I56" s="18"/>
    </row>
    <row r="57" ht="33.75" spans="1:9">
      <c r="A57" s="11">
        <v>49</v>
      </c>
      <c r="B57" s="9" t="s">
        <v>464</v>
      </c>
      <c r="C57" s="9" t="s">
        <v>176</v>
      </c>
      <c r="D57" s="9" t="s">
        <v>177</v>
      </c>
      <c r="E57" s="12" t="s">
        <v>98</v>
      </c>
      <c r="F57" s="10">
        <v>359.901</v>
      </c>
      <c r="G57" s="10"/>
      <c r="H57" s="10"/>
      <c r="I57" s="18"/>
    </row>
    <row r="58" ht="33.75" spans="1:9">
      <c r="A58" s="11">
        <v>50</v>
      </c>
      <c r="B58" s="9" t="s">
        <v>246</v>
      </c>
      <c r="C58" s="9" t="s">
        <v>179</v>
      </c>
      <c r="D58" s="9" t="s">
        <v>247</v>
      </c>
      <c r="E58" s="12" t="s">
        <v>24</v>
      </c>
      <c r="F58" s="10">
        <v>1943.18</v>
      </c>
      <c r="G58" s="10"/>
      <c r="H58" s="10"/>
      <c r="I58" s="18"/>
    </row>
    <row r="59" ht="22.5" spans="1:9">
      <c r="A59" s="11">
        <v>51</v>
      </c>
      <c r="B59" s="9" t="s">
        <v>248</v>
      </c>
      <c r="C59" s="9" t="s">
        <v>182</v>
      </c>
      <c r="D59" s="9" t="s">
        <v>249</v>
      </c>
      <c r="E59" s="12" t="s">
        <v>24</v>
      </c>
      <c r="F59" s="10">
        <v>2980</v>
      </c>
      <c r="G59" s="10"/>
      <c r="H59" s="10"/>
      <c r="I59" s="18"/>
    </row>
    <row r="60" ht="22.5" spans="1:9">
      <c r="A60" s="11">
        <v>52</v>
      </c>
      <c r="B60" s="9" t="s">
        <v>250</v>
      </c>
      <c r="C60" s="9" t="s">
        <v>100</v>
      </c>
      <c r="D60" s="9" t="s">
        <v>251</v>
      </c>
      <c r="E60" s="12" t="s">
        <v>98</v>
      </c>
      <c r="F60" s="10">
        <v>1</v>
      </c>
      <c r="G60" s="10"/>
      <c r="H60" s="10"/>
      <c r="I60" s="18"/>
    </row>
    <row r="61" spans="1:9">
      <c r="A61" s="8"/>
      <c r="B61" s="9" t="s">
        <v>252</v>
      </c>
      <c r="C61" s="9" t="s">
        <v>253</v>
      </c>
      <c r="D61" s="9" t="s">
        <v>253</v>
      </c>
      <c r="E61" s="9"/>
      <c r="F61" s="9"/>
      <c r="G61" s="9"/>
      <c r="H61" s="10"/>
      <c r="I61" s="18"/>
    </row>
    <row r="62" ht="45" spans="1:9">
      <c r="A62" s="11">
        <v>53</v>
      </c>
      <c r="B62" s="9" t="s">
        <v>254</v>
      </c>
      <c r="C62" s="9" t="s">
        <v>255</v>
      </c>
      <c r="D62" s="9" t="s">
        <v>256</v>
      </c>
      <c r="E62" s="12" t="s">
        <v>98</v>
      </c>
      <c r="F62" s="10">
        <v>2</v>
      </c>
      <c r="G62" s="10"/>
      <c r="H62" s="10"/>
      <c r="I62" s="18"/>
    </row>
    <row r="63" spans="1:9">
      <c r="A63" s="8"/>
      <c r="B63" s="9" t="s">
        <v>105</v>
      </c>
      <c r="C63" s="9" t="s">
        <v>106</v>
      </c>
      <c r="D63" s="9" t="s">
        <v>106</v>
      </c>
      <c r="E63" s="9"/>
      <c r="F63" s="9"/>
      <c r="G63" s="9"/>
      <c r="H63" s="10"/>
      <c r="I63" s="18"/>
    </row>
    <row r="64" ht="45" spans="1:9">
      <c r="A64" s="11">
        <v>54</v>
      </c>
      <c r="B64" s="9" t="s">
        <v>316</v>
      </c>
      <c r="C64" s="9" t="s">
        <v>185</v>
      </c>
      <c r="D64" s="9" t="s">
        <v>336</v>
      </c>
      <c r="E64" s="12" t="s">
        <v>24</v>
      </c>
      <c r="F64" s="10">
        <v>11.4</v>
      </c>
      <c r="G64" s="10"/>
      <c r="H64" s="10"/>
      <c r="I64" s="18"/>
    </row>
    <row r="65" ht="22.5" spans="1:9">
      <c r="A65" s="11">
        <v>55</v>
      </c>
      <c r="B65" s="9" t="s">
        <v>478</v>
      </c>
      <c r="C65" s="9" t="s">
        <v>108</v>
      </c>
      <c r="D65" s="9" t="s">
        <v>109</v>
      </c>
      <c r="E65" s="12" t="s">
        <v>24</v>
      </c>
      <c r="F65" s="10">
        <v>13.64</v>
      </c>
      <c r="G65" s="10"/>
      <c r="H65" s="10"/>
      <c r="I65" s="18"/>
    </row>
    <row r="66" ht="22.5" spans="1:9">
      <c r="A66" s="11">
        <v>56</v>
      </c>
      <c r="B66" s="9" t="s">
        <v>469</v>
      </c>
      <c r="C66" s="9" t="s">
        <v>108</v>
      </c>
      <c r="D66" s="9" t="s">
        <v>187</v>
      </c>
      <c r="E66" s="12" t="s">
        <v>24</v>
      </c>
      <c r="F66" s="10">
        <v>337.26</v>
      </c>
      <c r="G66" s="10"/>
      <c r="H66" s="10"/>
      <c r="I66" s="18"/>
    </row>
    <row r="67" ht="22.5" spans="1:9">
      <c r="A67" s="11">
        <v>57</v>
      </c>
      <c r="B67" s="9" t="s">
        <v>470</v>
      </c>
      <c r="C67" s="9" t="s">
        <v>108</v>
      </c>
      <c r="D67" s="9" t="s">
        <v>189</v>
      </c>
      <c r="E67" s="12" t="s">
        <v>24</v>
      </c>
      <c r="F67" s="10">
        <v>144.3</v>
      </c>
      <c r="G67" s="10"/>
      <c r="H67" s="10"/>
      <c r="I67" s="18"/>
    </row>
    <row r="68" ht="33.75" spans="1:9">
      <c r="A68" s="11">
        <v>58</v>
      </c>
      <c r="B68" s="9" t="s">
        <v>471</v>
      </c>
      <c r="C68" s="9" t="s">
        <v>185</v>
      </c>
      <c r="D68" s="9" t="s">
        <v>298</v>
      </c>
      <c r="E68" s="12" t="s">
        <v>24</v>
      </c>
      <c r="F68" s="10">
        <v>695.37</v>
      </c>
      <c r="G68" s="10"/>
      <c r="H68" s="10"/>
      <c r="I68" s="18"/>
    </row>
    <row r="69" ht="33.75" spans="1:9">
      <c r="A69" s="11">
        <v>59</v>
      </c>
      <c r="B69" s="9" t="s">
        <v>299</v>
      </c>
      <c r="C69" s="9" t="s">
        <v>300</v>
      </c>
      <c r="D69" s="9" t="s">
        <v>301</v>
      </c>
      <c r="E69" s="12" t="s">
        <v>24</v>
      </c>
      <c r="F69" s="10">
        <v>778.68</v>
      </c>
      <c r="G69" s="10"/>
      <c r="H69" s="10"/>
      <c r="I69" s="18"/>
    </row>
    <row r="70" ht="45" spans="1:9">
      <c r="A70" s="11">
        <v>60</v>
      </c>
      <c r="B70" s="9" t="s">
        <v>472</v>
      </c>
      <c r="C70" s="9" t="s">
        <v>306</v>
      </c>
      <c r="D70" s="9" t="s">
        <v>307</v>
      </c>
      <c r="E70" s="12" t="s">
        <v>24</v>
      </c>
      <c r="F70" s="10">
        <v>1626.48</v>
      </c>
      <c r="G70" s="10"/>
      <c r="H70" s="10"/>
      <c r="I70" s="18"/>
    </row>
    <row r="71" ht="22.5" spans="1:9">
      <c r="A71" s="11">
        <v>61</v>
      </c>
      <c r="B71" s="9" t="s">
        <v>473</v>
      </c>
      <c r="C71" s="9" t="s">
        <v>309</v>
      </c>
      <c r="D71" s="9" t="s">
        <v>310</v>
      </c>
      <c r="E71" s="12" t="s">
        <v>24</v>
      </c>
      <c r="F71" s="10">
        <v>5.2</v>
      </c>
      <c r="G71" s="10"/>
      <c r="H71" s="10"/>
      <c r="I71" s="18"/>
    </row>
    <row r="72" ht="22.5" spans="1:9">
      <c r="A72" s="11">
        <v>62</v>
      </c>
      <c r="B72" s="9" t="s">
        <v>474</v>
      </c>
      <c r="C72" s="9" t="s">
        <v>116</v>
      </c>
      <c r="D72" s="9" t="s">
        <v>311</v>
      </c>
      <c r="E72" s="12" t="s">
        <v>24</v>
      </c>
      <c r="F72" s="10">
        <v>366.57</v>
      </c>
      <c r="G72" s="10"/>
      <c r="H72" s="10"/>
      <c r="I72" s="18"/>
    </row>
    <row r="73" ht="22.5" spans="1:9">
      <c r="A73" s="11">
        <v>63</v>
      </c>
      <c r="B73" s="9" t="s">
        <v>318</v>
      </c>
      <c r="C73" s="9" t="s">
        <v>116</v>
      </c>
      <c r="D73" s="9" t="s">
        <v>319</v>
      </c>
      <c r="E73" s="12" t="s">
        <v>24</v>
      </c>
      <c r="F73" s="10">
        <v>22.92</v>
      </c>
      <c r="G73" s="10"/>
      <c r="H73" s="10"/>
      <c r="I73" s="18"/>
    </row>
    <row r="74" ht="56.25" spans="1:9">
      <c r="A74" s="11">
        <v>64</v>
      </c>
      <c r="B74" s="9" t="s">
        <v>479</v>
      </c>
      <c r="C74" s="9" t="s">
        <v>341</v>
      </c>
      <c r="D74" s="9" t="s">
        <v>342</v>
      </c>
      <c r="E74" s="12" t="s">
        <v>24</v>
      </c>
      <c r="F74" s="10">
        <v>518.4</v>
      </c>
      <c r="G74" s="10"/>
      <c r="H74" s="10"/>
      <c r="I74" s="18"/>
    </row>
    <row r="75" ht="22.5" spans="1:9">
      <c r="A75" s="8"/>
      <c r="B75" s="9" t="s">
        <v>118</v>
      </c>
      <c r="C75" s="9" t="s">
        <v>119</v>
      </c>
      <c r="D75" s="9" t="s">
        <v>119</v>
      </c>
      <c r="E75" s="9"/>
      <c r="F75" s="9"/>
      <c r="G75" s="9"/>
      <c r="H75" s="10"/>
      <c r="I75" s="18"/>
    </row>
    <row r="76" ht="45" spans="1:9">
      <c r="A76" s="11">
        <v>65</v>
      </c>
      <c r="B76" s="9" t="s">
        <v>257</v>
      </c>
      <c r="C76" s="9" t="s">
        <v>258</v>
      </c>
      <c r="D76" s="9" t="s">
        <v>259</v>
      </c>
      <c r="E76" s="12" t="s">
        <v>24</v>
      </c>
      <c r="F76" s="10">
        <v>664</v>
      </c>
      <c r="G76" s="10"/>
      <c r="H76" s="10"/>
      <c r="I76" s="18"/>
    </row>
    <row r="77" ht="135" spans="1:9">
      <c r="A77" s="11">
        <v>66</v>
      </c>
      <c r="B77" s="9" t="s">
        <v>260</v>
      </c>
      <c r="C77" s="9" t="s">
        <v>121</v>
      </c>
      <c r="D77" s="9" t="s">
        <v>261</v>
      </c>
      <c r="E77" s="12" t="s">
        <v>24</v>
      </c>
      <c r="F77" s="10">
        <v>426.32</v>
      </c>
      <c r="G77" s="10"/>
      <c r="H77" s="10"/>
      <c r="I77" s="18"/>
    </row>
    <row r="78" ht="135" spans="1:9">
      <c r="A78" s="11">
        <v>67</v>
      </c>
      <c r="B78" s="9" t="s">
        <v>262</v>
      </c>
      <c r="C78" s="9" t="s">
        <v>121</v>
      </c>
      <c r="D78" s="9" t="s">
        <v>263</v>
      </c>
      <c r="E78" s="12" t="s">
        <v>24</v>
      </c>
      <c r="F78" s="10">
        <v>72.24</v>
      </c>
      <c r="G78" s="10"/>
      <c r="H78" s="10"/>
      <c r="I78" s="18"/>
    </row>
    <row r="79" ht="67.5" spans="1:9">
      <c r="A79" s="11">
        <v>68</v>
      </c>
      <c r="B79" s="9" t="s">
        <v>120</v>
      </c>
      <c r="C79" s="9" t="s">
        <v>121</v>
      </c>
      <c r="D79" s="9" t="s">
        <v>320</v>
      </c>
      <c r="E79" s="12" t="s">
        <v>24</v>
      </c>
      <c r="F79" s="10">
        <v>165.6</v>
      </c>
      <c r="G79" s="10"/>
      <c r="H79" s="10"/>
      <c r="I79" s="18"/>
    </row>
    <row r="80" ht="67.5" spans="1:9">
      <c r="A80" s="11">
        <v>69</v>
      </c>
      <c r="B80" s="9" t="s">
        <v>123</v>
      </c>
      <c r="C80" s="9" t="s">
        <v>121</v>
      </c>
      <c r="D80" s="9" t="s">
        <v>321</v>
      </c>
      <c r="E80" s="12" t="s">
        <v>24</v>
      </c>
      <c r="F80" s="10">
        <v>11.21</v>
      </c>
      <c r="G80" s="10"/>
      <c r="H80" s="10"/>
      <c r="I80" s="18"/>
    </row>
    <row r="81" ht="22.5" spans="1:9">
      <c r="A81" s="11">
        <v>70</v>
      </c>
      <c r="B81" s="9" t="s">
        <v>264</v>
      </c>
      <c r="C81" s="9" t="s">
        <v>265</v>
      </c>
      <c r="D81" s="9" t="s">
        <v>265</v>
      </c>
      <c r="E81" s="12" t="s">
        <v>134</v>
      </c>
      <c r="F81" s="10">
        <v>383.9</v>
      </c>
      <c r="G81" s="10"/>
      <c r="H81" s="10"/>
      <c r="I81" s="18"/>
    </row>
    <row r="82" ht="33.75" spans="1:9">
      <c r="A82" s="11">
        <v>71</v>
      </c>
      <c r="B82" s="9" t="s">
        <v>267</v>
      </c>
      <c r="C82" s="9" t="s">
        <v>268</v>
      </c>
      <c r="D82" s="9" t="s">
        <v>269</v>
      </c>
      <c r="E82" s="12" t="s">
        <v>270</v>
      </c>
      <c r="F82" s="10">
        <v>504</v>
      </c>
      <c r="G82" s="10"/>
      <c r="H82" s="10"/>
      <c r="I82" s="18"/>
    </row>
    <row r="83" ht="33.75" spans="1:9">
      <c r="A83" s="11">
        <v>72</v>
      </c>
      <c r="B83" s="9" t="s">
        <v>128</v>
      </c>
      <c r="C83" s="9" t="s">
        <v>129</v>
      </c>
      <c r="D83" s="9" t="s">
        <v>322</v>
      </c>
      <c r="E83" s="12" t="s">
        <v>24</v>
      </c>
      <c r="F83" s="10">
        <v>3493.44</v>
      </c>
      <c r="G83" s="10"/>
      <c r="H83" s="10"/>
      <c r="I83" s="18"/>
    </row>
    <row r="84" ht="33.75" spans="1:9">
      <c r="A84" s="11">
        <v>73</v>
      </c>
      <c r="B84" s="9" t="s">
        <v>323</v>
      </c>
      <c r="C84" s="9" t="s">
        <v>129</v>
      </c>
      <c r="D84" s="9" t="s">
        <v>324</v>
      </c>
      <c r="E84" s="12" t="s">
        <v>24</v>
      </c>
      <c r="F84" s="10">
        <v>65.7</v>
      </c>
      <c r="G84" s="10"/>
      <c r="H84" s="10"/>
      <c r="I84" s="18"/>
    </row>
    <row r="85" ht="33.75" spans="1:9">
      <c r="A85" s="11">
        <v>74</v>
      </c>
      <c r="B85" s="9" t="s">
        <v>325</v>
      </c>
      <c r="C85" s="9" t="s">
        <v>129</v>
      </c>
      <c r="D85" s="9" t="s">
        <v>326</v>
      </c>
      <c r="E85" s="12" t="s">
        <v>24</v>
      </c>
      <c r="F85" s="10">
        <v>65.7</v>
      </c>
      <c r="G85" s="10"/>
      <c r="H85" s="10"/>
      <c r="I85" s="18"/>
    </row>
    <row r="86" ht="33.75" spans="1:9">
      <c r="A86" s="11">
        <v>75</v>
      </c>
      <c r="B86" s="9" t="s">
        <v>272</v>
      </c>
      <c r="C86" s="9" t="s">
        <v>136</v>
      </c>
      <c r="D86" s="9" t="s">
        <v>273</v>
      </c>
      <c r="E86" s="12" t="s">
        <v>24</v>
      </c>
      <c r="F86" s="10">
        <v>2492.82</v>
      </c>
      <c r="G86" s="10"/>
      <c r="H86" s="10"/>
      <c r="I86" s="18"/>
    </row>
    <row r="87" ht="33.75" spans="1:9">
      <c r="A87" s="11">
        <v>76</v>
      </c>
      <c r="B87" s="9" t="s">
        <v>143</v>
      </c>
      <c r="C87" s="9" t="s">
        <v>141</v>
      </c>
      <c r="D87" s="9" t="s">
        <v>327</v>
      </c>
      <c r="E87" s="12" t="s">
        <v>24</v>
      </c>
      <c r="F87" s="10">
        <v>571.76</v>
      </c>
      <c r="G87" s="10"/>
      <c r="H87" s="10"/>
      <c r="I87" s="18"/>
    </row>
    <row r="88" ht="22.5" spans="1:9">
      <c r="A88" s="8"/>
      <c r="B88" s="9" t="s">
        <v>145</v>
      </c>
      <c r="C88" s="9" t="s">
        <v>146</v>
      </c>
      <c r="D88" s="9" t="s">
        <v>146</v>
      </c>
      <c r="E88" s="9"/>
      <c r="F88" s="9"/>
      <c r="G88" s="9"/>
      <c r="H88" s="10"/>
      <c r="I88" s="18"/>
    </row>
    <row r="89" ht="45" spans="1:9">
      <c r="A89" s="11">
        <v>77</v>
      </c>
      <c r="B89" s="9" t="s">
        <v>275</v>
      </c>
      <c r="C89" s="9" t="s">
        <v>276</v>
      </c>
      <c r="D89" s="9" t="s">
        <v>277</v>
      </c>
      <c r="E89" s="12" t="s">
        <v>24</v>
      </c>
      <c r="F89" s="10">
        <v>527.08</v>
      </c>
      <c r="G89" s="10"/>
      <c r="H89" s="10"/>
      <c r="I89" s="18"/>
    </row>
    <row r="90" ht="33.75" spans="1:9">
      <c r="A90" s="11">
        <v>78</v>
      </c>
      <c r="B90" s="9" t="s">
        <v>147</v>
      </c>
      <c r="C90" s="9" t="s">
        <v>148</v>
      </c>
      <c r="D90" s="9" t="s">
        <v>280</v>
      </c>
      <c r="E90" s="12" t="s">
        <v>24</v>
      </c>
      <c r="F90" s="10">
        <v>675.44</v>
      </c>
      <c r="G90" s="10"/>
      <c r="H90" s="10"/>
      <c r="I90" s="18"/>
    </row>
    <row r="91" ht="33.75" spans="1:9">
      <c r="A91" s="11">
        <v>79</v>
      </c>
      <c r="B91" s="9" t="s">
        <v>281</v>
      </c>
      <c r="C91" s="9" t="s">
        <v>148</v>
      </c>
      <c r="D91" s="9" t="s">
        <v>282</v>
      </c>
      <c r="E91" s="12" t="s">
        <v>24</v>
      </c>
      <c r="F91" s="10">
        <v>1962.72</v>
      </c>
      <c r="G91" s="10"/>
      <c r="H91" s="10"/>
      <c r="I91" s="18"/>
    </row>
    <row r="92" ht="78.75" spans="1:9">
      <c r="A92" s="11">
        <v>80</v>
      </c>
      <c r="B92" s="9" t="s">
        <v>283</v>
      </c>
      <c r="C92" s="9" t="s">
        <v>148</v>
      </c>
      <c r="D92" s="9" t="s">
        <v>284</v>
      </c>
      <c r="E92" s="12" t="s">
        <v>24</v>
      </c>
      <c r="F92" s="10">
        <v>6802.03</v>
      </c>
      <c r="G92" s="10"/>
      <c r="H92" s="10"/>
      <c r="I92" s="18"/>
    </row>
    <row r="93" ht="33.75" spans="1:9">
      <c r="A93" s="11">
        <v>81</v>
      </c>
      <c r="B93" s="9" t="s">
        <v>285</v>
      </c>
      <c r="C93" s="9" t="s">
        <v>286</v>
      </c>
      <c r="D93" s="9" t="s">
        <v>328</v>
      </c>
      <c r="E93" s="12" t="s">
        <v>24</v>
      </c>
      <c r="F93" s="10">
        <v>165.6</v>
      </c>
      <c r="G93" s="10"/>
      <c r="H93" s="10"/>
      <c r="I93" s="18"/>
    </row>
    <row r="94" ht="33.75" spans="1:9">
      <c r="A94" s="11">
        <v>82</v>
      </c>
      <c r="B94" s="9" t="s">
        <v>288</v>
      </c>
      <c r="C94" s="9" t="s">
        <v>286</v>
      </c>
      <c r="D94" s="9" t="s">
        <v>289</v>
      </c>
      <c r="E94" s="12" t="s">
        <v>24</v>
      </c>
      <c r="F94" s="10">
        <v>5937.84</v>
      </c>
      <c r="G94" s="10"/>
      <c r="H94" s="10"/>
      <c r="I94" s="18"/>
    </row>
    <row r="95" spans="1:9">
      <c r="A95" s="6" t="s">
        <v>457</v>
      </c>
      <c r="B95" s="7"/>
      <c r="C95" s="7"/>
      <c r="D95" s="7"/>
      <c r="E95" s="7"/>
      <c r="F95" s="7"/>
      <c r="G95" s="7"/>
      <c r="H95" s="10"/>
      <c r="I95" s="18"/>
    </row>
    <row r="96" ht="14.25" spans="1:9">
      <c r="A96" s="13" t="s">
        <v>458</v>
      </c>
      <c r="B96" s="14"/>
      <c r="C96" s="14"/>
      <c r="D96" s="14"/>
      <c r="E96" s="14"/>
      <c r="F96" s="14"/>
      <c r="G96" s="14"/>
      <c r="H96" s="15"/>
      <c r="I96" s="19"/>
    </row>
  </sheetData>
  <mergeCells count="12">
    <mergeCell ref="A1:I1"/>
    <mergeCell ref="A2:D2"/>
    <mergeCell ref="E2:F2"/>
    <mergeCell ref="G2:I2"/>
    <mergeCell ref="G3:I3"/>
    <mergeCell ref="A95:G95"/>
    <mergeCell ref="A96:G96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"/>
  <sheetViews>
    <sheetView workbookViewId="0">
      <selection activeCell="J19" sqref="J19"/>
    </sheetView>
  </sheetViews>
  <sheetFormatPr defaultColWidth="9" defaultRowHeight="13.5"/>
  <cols>
    <col min="1" max="1" width="3.625" customWidth="1"/>
    <col min="2" max="3" width="9.625" customWidth="1"/>
    <col min="4" max="4" width="46.3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480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460</v>
      </c>
      <c r="E5" s="9"/>
      <c r="F5" s="9"/>
      <c r="G5" s="9"/>
      <c r="H5" s="10"/>
      <c r="I5" s="18"/>
    </row>
    <row r="6" spans="1:9">
      <c r="A6" s="8"/>
      <c r="B6" s="9" t="s">
        <v>20</v>
      </c>
      <c r="C6" s="9" t="s">
        <v>21</v>
      </c>
      <c r="D6" s="9" t="s">
        <v>21</v>
      </c>
      <c r="E6" s="9"/>
      <c r="F6" s="9"/>
      <c r="G6" s="9"/>
      <c r="H6" s="10"/>
      <c r="I6" s="18"/>
    </row>
    <row r="7" ht="22.5" spans="1:9">
      <c r="A7" s="11">
        <v>1</v>
      </c>
      <c r="B7" s="9" t="s">
        <v>22</v>
      </c>
      <c r="C7" s="9" t="s">
        <v>23</v>
      </c>
      <c r="D7" s="9" t="s">
        <v>153</v>
      </c>
      <c r="E7" s="12" t="s">
        <v>24</v>
      </c>
      <c r="F7" s="10">
        <v>585.11</v>
      </c>
      <c r="G7" s="10"/>
      <c r="H7" s="10"/>
      <c r="I7" s="18"/>
    </row>
    <row r="8" spans="1:9">
      <c r="A8" s="11">
        <v>2</v>
      </c>
      <c r="B8" s="9" t="s">
        <v>461</v>
      </c>
      <c r="C8" s="9" t="s">
        <v>41</v>
      </c>
      <c r="D8" s="9" t="s">
        <v>41</v>
      </c>
      <c r="E8" s="12" t="s">
        <v>28</v>
      </c>
      <c r="F8" s="10">
        <v>3599.1</v>
      </c>
      <c r="G8" s="10"/>
      <c r="H8" s="10"/>
      <c r="I8" s="18"/>
    </row>
    <row r="9" ht="22.5" spans="1:9">
      <c r="A9" s="11">
        <v>3</v>
      </c>
      <c r="B9" s="9" t="s">
        <v>44</v>
      </c>
      <c r="C9" s="9" t="s">
        <v>45</v>
      </c>
      <c r="D9" s="9" t="s">
        <v>155</v>
      </c>
      <c r="E9" s="12" t="s">
        <v>28</v>
      </c>
      <c r="F9" s="10">
        <v>51.05</v>
      </c>
      <c r="G9" s="10"/>
      <c r="H9" s="10"/>
      <c r="I9" s="18"/>
    </row>
    <row r="10" ht="67.5" spans="1:9">
      <c r="A10" s="11">
        <v>4</v>
      </c>
      <c r="B10" s="9" t="s">
        <v>50</v>
      </c>
      <c r="C10" s="9" t="s">
        <v>51</v>
      </c>
      <c r="D10" s="9" t="s">
        <v>154</v>
      </c>
      <c r="E10" s="12" t="s">
        <v>28</v>
      </c>
      <c r="F10" s="10">
        <v>127.51</v>
      </c>
      <c r="G10" s="10"/>
      <c r="H10" s="10"/>
      <c r="I10" s="18"/>
    </row>
    <row r="11" ht="45" spans="1:9">
      <c r="A11" s="11">
        <v>5</v>
      </c>
      <c r="B11" s="9" t="s">
        <v>55</v>
      </c>
      <c r="C11" s="9" t="s">
        <v>56</v>
      </c>
      <c r="D11" s="9" t="s">
        <v>158</v>
      </c>
      <c r="E11" s="12" t="s">
        <v>28</v>
      </c>
      <c r="F11" s="10">
        <v>84.66</v>
      </c>
      <c r="G11" s="10"/>
      <c r="H11" s="10"/>
      <c r="I11" s="18"/>
    </row>
    <row r="12" ht="45" spans="1:9">
      <c r="A12" s="11">
        <v>6</v>
      </c>
      <c r="B12" s="9" t="s">
        <v>159</v>
      </c>
      <c r="C12" s="9" t="s">
        <v>59</v>
      </c>
      <c r="D12" s="9" t="s">
        <v>160</v>
      </c>
      <c r="E12" s="12" t="s">
        <v>28</v>
      </c>
      <c r="F12" s="10">
        <v>819.09</v>
      </c>
      <c r="G12" s="10"/>
      <c r="H12" s="10"/>
      <c r="I12" s="18"/>
    </row>
    <row r="13" ht="45" spans="1:9">
      <c r="A13" s="11">
        <v>7</v>
      </c>
      <c r="B13" s="9" t="s">
        <v>64</v>
      </c>
      <c r="C13" s="9" t="s">
        <v>65</v>
      </c>
      <c r="D13" s="9" t="s">
        <v>164</v>
      </c>
      <c r="E13" s="12" t="s">
        <v>28</v>
      </c>
      <c r="F13" s="10">
        <v>10.63</v>
      </c>
      <c r="G13" s="10"/>
      <c r="H13" s="10"/>
      <c r="I13" s="18"/>
    </row>
    <row r="14" ht="45" spans="1:9">
      <c r="A14" s="11">
        <v>8</v>
      </c>
      <c r="B14" s="9" t="s">
        <v>67</v>
      </c>
      <c r="C14" s="9" t="s">
        <v>68</v>
      </c>
      <c r="D14" s="9" t="s">
        <v>165</v>
      </c>
      <c r="E14" s="12" t="s">
        <v>28</v>
      </c>
      <c r="F14" s="10">
        <v>1.54</v>
      </c>
      <c r="G14" s="10"/>
      <c r="H14" s="10"/>
      <c r="I14" s="18"/>
    </row>
    <row r="15" ht="45" spans="1:9">
      <c r="A15" s="11">
        <v>9</v>
      </c>
      <c r="B15" s="9" t="s">
        <v>70</v>
      </c>
      <c r="C15" s="9" t="s">
        <v>71</v>
      </c>
      <c r="D15" s="9" t="s">
        <v>166</v>
      </c>
      <c r="E15" s="12" t="s">
        <v>28</v>
      </c>
      <c r="F15" s="10">
        <v>2.49</v>
      </c>
      <c r="G15" s="10"/>
      <c r="H15" s="10"/>
      <c r="I15" s="18"/>
    </row>
    <row r="16" ht="45" spans="1:9">
      <c r="A16" s="11">
        <v>10</v>
      </c>
      <c r="B16" s="9" t="s">
        <v>167</v>
      </c>
      <c r="C16" s="9" t="s">
        <v>168</v>
      </c>
      <c r="D16" s="9" t="s">
        <v>169</v>
      </c>
      <c r="E16" s="12" t="s">
        <v>28</v>
      </c>
      <c r="F16" s="10">
        <v>305.48</v>
      </c>
      <c r="G16" s="10"/>
      <c r="H16" s="10"/>
      <c r="I16" s="18"/>
    </row>
    <row r="17" ht="45" spans="1:9">
      <c r="A17" s="11">
        <v>11</v>
      </c>
      <c r="B17" s="9" t="s">
        <v>170</v>
      </c>
      <c r="C17" s="9" t="s">
        <v>77</v>
      </c>
      <c r="D17" s="9" t="s">
        <v>171</v>
      </c>
      <c r="E17" s="12" t="s">
        <v>28</v>
      </c>
      <c r="F17" s="10">
        <v>161.26</v>
      </c>
      <c r="G17" s="10"/>
      <c r="H17" s="10"/>
      <c r="I17" s="18"/>
    </row>
    <row r="18" ht="56.25" spans="1:9">
      <c r="A18" s="11">
        <v>12</v>
      </c>
      <c r="B18" s="9" t="s">
        <v>82</v>
      </c>
      <c r="C18" s="9" t="s">
        <v>83</v>
      </c>
      <c r="D18" s="9" t="s">
        <v>330</v>
      </c>
      <c r="E18" s="12" t="s">
        <v>24</v>
      </c>
      <c r="F18" s="10">
        <v>21.84</v>
      </c>
      <c r="G18" s="10"/>
      <c r="H18" s="10"/>
      <c r="I18" s="18"/>
    </row>
    <row r="19" ht="33.75" spans="1:9">
      <c r="A19" s="11">
        <v>13</v>
      </c>
      <c r="B19" s="9" t="s">
        <v>95</v>
      </c>
      <c r="C19" s="9" t="s">
        <v>173</v>
      </c>
      <c r="D19" s="9" t="s">
        <v>174</v>
      </c>
      <c r="E19" s="12" t="s">
        <v>98</v>
      </c>
      <c r="F19" s="10">
        <v>1.76</v>
      </c>
      <c r="G19" s="10"/>
      <c r="H19" s="10"/>
      <c r="I19" s="18"/>
    </row>
    <row r="20" ht="33.75" spans="1:9">
      <c r="A20" s="11">
        <v>14</v>
      </c>
      <c r="B20" s="9" t="s">
        <v>175</v>
      </c>
      <c r="C20" s="9" t="s">
        <v>176</v>
      </c>
      <c r="D20" s="9" t="s">
        <v>177</v>
      </c>
      <c r="E20" s="12" t="s">
        <v>98</v>
      </c>
      <c r="F20" s="10">
        <v>110.09</v>
      </c>
      <c r="G20" s="10"/>
      <c r="H20" s="10"/>
      <c r="I20" s="18"/>
    </row>
    <row r="21" ht="33.75" spans="1:9">
      <c r="A21" s="11">
        <v>15</v>
      </c>
      <c r="B21" s="9" t="s">
        <v>178</v>
      </c>
      <c r="C21" s="9" t="s">
        <v>179</v>
      </c>
      <c r="D21" s="9" t="s">
        <v>180</v>
      </c>
      <c r="E21" s="12" t="s">
        <v>24</v>
      </c>
      <c r="F21" s="10">
        <v>231.58</v>
      </c>
      <c r="G21" s="10"/>
      <c r="H21" s="10"/>
      <c r="I21" s="18"/>
    </row>
    <row r="22" ht="22.5" spans="1:9">
      <c r="A22" s="11">
        <v>16</v>
      </c>
      <c r="B22" s="9" t="s">
        <v>181</v>
      </c>
      <c r="C22" s="9" t="s">
        <v>182</v>
      </c>
      <c r="D22" s="9" t="s">
        <v>183</v>
      </c>
      <c r="E22" s="12" t="s">
        <v>24</v>
      </c>
      <c r="F22" s="10">
        <v>275</v>
      </c>
      <c r="G22" s="10"/>
      <c r="H22" s="10"/>
      <c r="I22" s="18"/>
    </row>
    <row r="23" ht="22.5" spans="1:9">
      <c r="A23" s="11">
        <v>17</v>
      </c>
      <c r="B23" s="9" t="s">
        <v>184</v>
      </c>
      <c r="C23" s="9" t="s">
        <v>185</v>
      </c>
      <c r="D23" s="9" t="s">
        <v>186</v>
      </c>
      <c r="E23" s="12" t="s">
        <v>24</v>
      </c>
      <c r="F23" s="10">
        <v>113.4</v>
      </c>
      <c r="G23" s="10"/>
      <c r="H23" s="10"/>
      <c r="I23" s="18"/>
    </row>
    <row r="24" ht="22.5" spans="1:9">
      <c r="A24" s="11">
        <v>18</v>
      </c>
      <c r="B24" s="9" t="s">
        <v>107</v>
      </c>
      <c r="C24" s="9" t="s">
        <v>108</v>
      </c>
      <c r="D24" s="9" t="s">
        <v>109</v>
      </c>
      <c r="E24" s="12" t="s">
        <v>24</v>
      </c>
      <c r="F24" s="10">
        <v>35.49</v>
      </c>
      <c r="G24" s="10"/>
      <c r="H24" s="10"/>
      <c r="I24" s="18"/>
    </row>
    <row r="25" ht="22.5" spans="1:9">
      <c r="A25" s="11">
        <v>19</v>
      </c>
      <c r="B25" s="9" t="s">
        <v>110</v>
      </c>
      <c r="C25" s="9" t="s">
        <v>108</v>
      </c>
      <c r="D25" s="9" t="s">
        <v>187</v>
      </c>
      <c r="E25" s="12" t="s">
        <v>24</v>
      </c>
      <c r="F25" s="10">
        <v>36.96</v>
      </c>
      <c r="G25" s="10"/>
      <c r="H25" s="10"/>
      <c r="I25" s="18"/>
    </row>
    <row r="26" ht="22.5" spans="1:9">
      <c r="A26" s="11">
        <v>20</v>
      </c>
      <c r="B26" s="9" t="s">
        <v>188</v>
      </c>
      <c r="C26" s="9" t="s">
        <v>108</v>
      </c>
      <c r="D26" s="9" t="s">
        <v>189</v>
      </c>
      <c r="E26" s="12" t="s">
        <v>24</v>
      </c>
      <c r="F26" s="10">
        <v>15.6</v>
      </c>
      <c r="G26" s="10"/>
      <c r="H26" s="10"/>
      <c r="I26" s="18"/>
    </row>
    <row r="27" ht="45" spans="1:9">
      <c r="A27" s="11">
        <v>21</v>
      </c>
      <c r="B27" s="9" t="s">
        <v>462</v>
      </c>
      <c r="C27" s="9" t="s">
        <v>126</v>
      </c>
      <c r="D27" s="9" t="s">
        <v>127</v>
      </c>
      <c r="E27" s="12" t="s">
        <v>24</v>
      </c>
      <c r="F27" s="10">
        <v>320.4</v>
      </c>
      <c r="G27" s="10"/>
      <c r="H27" s="10"/>
      <c r="I27" s="18"/>
    </row>
    <row r="28" ht="33.75" spans="1:9">
      <c r="A28" s="11">
        <v>22</v>
      </c>
      <c r="B28" s="9" t="s">
        <v>190</v>
      </c>
      <c r="C28" s="9" t="s">
        <v>132</v>
      </c>
      <c r="D28" s="9" t="s">
        <v>191</v>
      </c>
      <c r="E28" s="12" t="s">
        <v>134</v>
      </c>
      <c r="F28" s="10">
        <v>352</v>
      </c>
      <c r="G28" s="10"/>
      <c r="H28" s="10"/>
      <c r="I28" s="18"/>
    </row>
    <row r="29" ht="45" spans="1:9">
      <c r="A29" s="11">
        <v>23</v>
      </c>
      <c r="B29" s="9" t="s">
        <v>192</v>
      </c>
      <c r="C29" s="9" t="s">
        <v>136</v>
      </c>
      <c r="D29" s="9" t="s">
        <v>193</v>
      </c>
      <c r="E29" s="12" t="s">
        <v>24</v>
      </c>
      <c r="F29" s="10">
        <v>832.57</v>
      </c>
      <c r="G29" s="10"/>
      <c r="H29" s="10"/>
      <c r="I29" s="18"/>
    </row>
    <row r="30" ht="33.75" spans="1:9">
      <c r="A30" s="11">
        <v>24</v>
      </c>
      <c r="B30" s="9" t="s">
        <v>194</v>
      </c>
      <c r="C30" s="9" t="s">
        <v>195</v>
      </c>
      <c r="D30" s="9" t="s">
        <v>196</v>
      </c>
      <c r="E30" s="12" t="s">
        <v>24</v>
      </c>
      <c r="F30" s="10">
        <v>541.32</v>
      </c>
      <c r="G30" s="10"/>
      <c r="H30" s="10"/>
      <c r="I30" s="18"/>
    </row>
    <row r="31" ht="33.75" spans="1:9">
      <c r="A31" s="11">
        <v>25</v>
      </c>
      <c r="B31" s="9" t="s">
        <v>197</v>
      </c>
      <c r="C31" s="9" t="s">
        <v>148</v>
      </c>
      <c r="D31" s="9" t="s">
        <v>312</v>
      </c>
      <c r="E31" s="12" t="s">
        <v>24</v>
      </c>
      <c r="F31" s="10">
        <v>365.4</v>
      </c>
      <c r="G31" s="10"/>
      <c r="H31" s="10"/>
      <c r="I31" s="18"/>
    </row>
    <row r="32" spans="1:9">
      <c r="A32" s="11">
        <v>26</v>
      </c>
      <c r="B32" s="9" t="s">
        <v>40</v>
      </c>
      <c r="C32" s="9" t="s">
        <v>41</v>
      </c>
      <c r="D32" s="9" t="s">
        <v>41</v>
      </c>
      <c r="E32" s="12" t="s">
        <v>28</v>
      </c>
      <c r="F32" s="10">
        <v>27457.35</v>
      </c>
      <c r="G32" s="10"/>
      <c r="H32" s="10"/>
      <c r="I32" s="18"/>
    </row>
    <row r="33" spans="1:9">
      <c r="A33" s="8"/>
      <c r="B33" s="9" t="s">
        <v>42</v>
      </c>
      <c r="C33" s="9" t="s">
        <v>43</v>
      </c>
      <c r="D33" s="9" t="s">
        <v>43</v>
      </c>
      <c r="E33" s="9"/>
      <c r="F33" s="9"/>
      <c r="G33" s="9"/>
      <c r="H33" s="10"/>
      <c r="I33" s="18"/>
    </row>
    <row r="34" ht="67.5" spans="1:9">
      <c r="A34" s="11">
        <v>27</v>
      </c>
      <c r="B34" s="9" t="s">
        <v>199</v>
      </c>
      <c r="C34" s="9" t="s">
        <v>51</v>
      </c>
      <c r="D34" s="9" t="s">
        <v>200</v>
      </c>
      <c r="E34" s="12" t="s">
        <v>28</v>
      </c>
      <c r="F34" s="10">
        <v>1469.47</v>
      </c>
      <c r="G34" s="10"/>
      <c r="H34" s="10"/>
      <c r="I34" s="18"/>
    </row>
    <row r="35" ht="22.5" spans="1:9">
      <c r="A35" s="8"/>
      <c r="B35" s="9" t="s">
        <v>53</v>
      </c>
      <c r="C35" s="9" t="s">
        <v>54</v>
      </c>
      <c r="D35" s="9" t="s">
        <v>54</v>
      </c>
      <c r="E35" s="9"/>
      <c r="F35" s="9"/>
      <c r="G35" s="9"/>
      <c r="H35" s="10"/>
      <c r="I35" s="18"/>
    </row>
    <row r="36" ht="45" spans="1:9">
      <c r="A36" s="11">
        <v>28</v>
      </c>
      <c r="B36" s="9" t="s">
        <v>201</v>
      </c>
      <c r="C36" s="9" t="s">
        <v>65</v>
      </c>
      <c r="D36" s="9" t="s">
        <v>202</v>
      </c>
      <c r="E36" s="12" t="s">
        <v>28</v>
      </c>
      <c r="F36" s="10">
        <v>169.68</v>
      </c>
      <c r="G36" s="10"/>
      <c r="H36" s="10"/>
      <c r="I36" s="18"/>
    </row>
    <row r="37" ht="45" spans="1:9">
      <c r="A37" s="11">
        <v>29</v>
      </c>
      <c r="B37" s="9" t="s">
        <v>203</v>
      </c>
      <c r="C37" s="9" t="s">
        <v>68</v>
      </c>
      <c r="D37" s="9" t="s">
        <v>204</v>
      </c>
      <c r="E37" s="12" t="s">
        <v>28</v>
      </c>
      <c r="F37" s="10">
        <v>12.78</v>
      </c>
      <c r="G37" s="10"/>
      <c r="H37" s="10"/>
      <c r="I37" s="18"/>
    </row>
    <row r="38" ht="45" spans="1:9">
      <c r="A38" s="11">
        <v>30</v>
      </c>
      <c r="B38" s="9" t="s">
        <v>205</v>
      </c>
      <c r="C38" s="9" t="s">
        <v>71</v>
      </c>
      <c r="D38" s="9" t="s">
        <v>206</v>
      </c>
      <c r="E38" s="12" t="s">
        <v>28</v>
      </c>
      <c r="F38" s="10">
        <v>17.5</v>
      </c>
      <c r="G38" s="10"/>
      <c r="H38" s="10"/>
      <c r="I38" s="18"/>
    </row>
    <row r="39" ht="45" spans="1:9">
      <c r="A39" s="11">
        <v>31</v>
      </c>
      <c r="B39" s="9" t="s">
        <v>207</v>
      </c>
      <c r="C39" s="9" t="s">
        <v>168</v>
      </c>
      <c r="D39" s="9" t="s">
        <v>208</v>
      </c>
      <c r="E39" s="12" t="s">
        <v>28</v>
      </c>
      <c r="F39" s="10">
        <v>345.38</v>
      </c>
      <c r="G39" s="10"/>
      <c r="H39" s="10"/>
      <c r="I39" s="18"/>
    </row>
    <row r="40" ht="45" spans="1:9">
      <c r="A40" s="11">
        <v>32</v>
      </c>
      <c r="B40" s="9" t="s">
        <v>209</v>
      </c>
      <c r="C40" s="9" t="s">
        <v>168</v>
      </c>
      <c r="D40" s="9" t="s">
        <v>210</v>
      </c>
      <c r="E40" s="12" t="s">
        <v>28</v>
      </c>
      <c r="F40" s="10">
        <v>964.18</v>
      </c>
      <c r="G40" s="10"/>
      <c r="H40" s="10"/>
      <c r="I40" s="18"/>
    </row>
    <row r="41" ht="45" spans="1:9">
      <c r="A41" s="11">
        <v>33</v>
      </c>
      <c r="B41" s="9" t="s">
        <v>211</v>
      </c>
      <c r="C41" s="9" t="s">
        <v>77</v>
      </c>
      <c r="D41" s="9" t="s">
        <v>212</v>
      </c>
      <c r="E41" s="12" t="s">
        <v>28</v>
      </c>
      <c r="F41" s="10">
        <v>1320.3</v>
      </c>
      <c r="G41" s="10"/>
      <c r="H41" s="10"/>
      <c r="I41" s="18"/>
    </row>
    <row r="42" ht="33.75" spans="1:9">
      <c r="A42" s="11">
        <v>34</v>
      </c>
      <c r="B42" s="9" t="s">
        <v>213</v>
      </c>
      <c r="C42" s="9" t="s">
        <v>214</v>
      </c>
      <c r="D42" s="9" t="s">
        <v>215</v>
      </c>
      <c r="E42" s="12" t="s">
        <v>28</v>
      </c>
      <c r="F42" s="10">
        <v>55.49</v>
      </c>
      <c r="G42" s="10"/>
      <c r="H42" s="10"/>
      <c r="I42" s="18"/>
    </row>
    <row r="43" ht="45" spans="1:9">
      <c r="A43" s="11">
        <v>35</v>
      </c>
      <c r="B43" s="9" t="s">
        <v>216</v>
      </c>
      <c r="C43" s="9" t="s">
        <v>217</v>
      </c>
      <c r="D43" s="9" t="s">
        <v>218</v>
      </c>
      <c r="E43" s="12" t="s">
        <v>28</v>
      </c>
      <c r="F43" s="10">
        <v>134.71</v>
      </c>
      <c r="G43" s="10"/>
      <c r="H43" s="10"/>
      <c r="I43" s="18"/>
    </row>
    <row r="44" ht="33.75" spans="1:9">
      <c r="A44" s="11">
        <v>36</v>
      </c>
      <c r="B44" s="9" t="s">
        <v>79</v>
      </c>
      <c r="C44" s="9" t="s">
        <v>219</v>
      </c>
      <c r="D44" s="9" t="s">
        <v>220</v>
      </c>
      <c r="E44" s="12" t="s">
        <v>28</v>
      </c>
      <c r="F44" s="10">
        <v>0.35</v>
      </c>
      <c r="G44" s="10"/>
      <c r="H44" s="10"/>
      <c r="I44" s="18"/>
    </row>
    <row r="45" ht="56.25" spans="1:9">
      <c r="A45" s="11">
        <v>37</v>
      </c>
      <c r="B45" s="9" t="s">
        <v>221</v>
      </c>
      <c r="C45" s="9" t="s">
        <v>83</v>
      </c>
      <c r="D45" s="9" t="s">
        <v>331</v>
      </c>
      <c r="E45" s="12" t="s">
        <v>24</v>
      </c>
      <c r="F45" s="10">
        <v>12.48</v>
      </c>
      <c r="G45" s="10"/>
      <c r="H45" s="10"/>
      <c r="I45" s="18"/>
    </row>
    <row r="46" ht="56.25" spans="1:9">
      <c r="A46" s="11">
        <v>38</v>
      </c>
      <c r="B46" s="9" t="s">
        <v>223</v>
      </c>
      <c r="C46" s="9" t="s">
        <v>83</v>
      </c>
      <c r="D46" s="9" t="s">
        <v>332</v>
      </c>
      <c r="E46" s="12" t="s">
        <v>24</v>
      </c>
      <c r="F46" s="10">
        <v>12.48</v>
      </c>
      <c r="G46" s="10"/>
      <c r="H46" s="10"/>
      <c r="I46" s="18"/>
    </row>
    <row r="47" ht="56.25" spans="1:9">
      <c r="A47" s="11">
        <v>39</v>
      </c>
      <c r="B47" s="9" t="s">
        <v>225</v>
      </c>
      <c r="C47" s="9" t="s">
        <v>83</v>
      </c>
      <c r="D47" s="9" t="s">
        <v>333</v>
      </c>
      <c r="E47" s="12" t="s">
        <v>24</v>
      </c>
      <c r="F47" s="10">
        <v>12.48</v>
      </c>
      <c r="G47" s="10"/>
      <c r="H47" s="10"/>
      <c r="I47" s="18"/>
    </row>
    <row r="48" ht="56.25" spans="1:9">
      <c r="A48" s="11">
        <v>40</v>
      </c>
      <c r="B48" s="9" t="s">
        <v>334</v>
      </c>
      <c r="C48" s="9" t="s">
        <v>83</v>
      </c>
      <c r="D48" s="9" t="s">
        <v>335</v>
      </c>
      <c r="E48" s="12" t="s">
        <v>24</v>
      </c>
      <c r="F48" s="10">
        <v>260.54</v>
      </c>
      <c r="G48" s="10"/>
      <c r="H48" s="10"/>
      <c r="I48" s="18"/>
    </row>
    <row r="49" ht="45" spans="1:9">
      <c r="A49" s="11">
        <v>41</v>
      </c>
      <c r="B49" s="9" t="s">
        <v>227</v>
      </c>
      <c r="C49" s="9" t="s">
        <v>228</v>
      </c>
      <c r="D49" s="9" t="s">
        <v>313</v>
      </c>
      <c r="E49" s="12" t="s">
        <v>24</v>
      </c>
      <c r="F49" s="10">
        <v>101.14</v>
      </c>
      <c r="G49" s="10"/>
      <c r="H49" s="10"/>
      <c r="I49" s="18"/>
    </row>
    <row r="50" ht="78.75" spans="1:9">
      <c r="A50" s="11">
        <v>42</v>
      </c>
      <c r="B50" s="9" t="s">
        <v>230</v>
      </c>
      <c r="C50" s="9" t="s">
        <v>314</v>
      </c>
      <c r="D50" s="9" t="s">
        <v>315</v>
      </c>
      <c r="E50" s="12" t="s">
        <v>24</v>
      </c>
      <c r="F50" s="10">
        <v>17.68</v>
      </c>
      <c r="G50" s="10"/>
      <c r="H50" s="10"/>
      <c r="I50" s="18"/>
    </row>
    <row r="51" ht="22.5" spans="1:9">
      <c r="A51" s="11">
        <v>43</v>
      </c>
      <c r="B51" s="9" t="s">
        <v>233</v>
      </c>
      <c r="C51" s="9" t="s">
        <v>234</v>
      </c>
      <c r="D51" s="9" t="s">
        <v>235</v>
      </c>
      <c r="E51" s="12" t="s">
        <v>24</v>
      </c>
      <c r="F51" s="10">
        <v>17.68</v>
      </c>
      <c r="G51" s="10"/>
      <c r="H51" s="10"/>
      <c r="I51" s="18"/>
    </row>
    <row r="52" ht="33.75" spans="1:9">
      <c r="A52" s="11">
        <v>44</v>
      </c>
      <c r="B52" s="9" t="s">
        <v>236</v>
      </c>
      <c r="C52" s="9" t="s">
        <v>237</v>
      </c>
      <c r="D52" s="9" t="s">
        <v>238</v>
      </c>
      <c r="E52" s="12" t="s">
        <v>28</v>
      </c>
      <c r="F52" s="10">
        <v>27.85</v>
      </c>
      <c r="G52" s="10"/>
      <c r="H52" s="10"/>
      <c r="I52" s="18"/>
    </row>
    <row r="53" ht="56.25" spans="1:9">
      <c r="A53" s="11">
        <v>45</v>
      </c>
      <c r="B53" s="9" t="s">
        <v>85</v>
      </c>
      <c r="C53" s="9" t="s">
        <v>239</v>
      </c>
      <c r="D53" s="9" t="s">
        <v>240</v>
      </c>
      <c r="E53" s="12" t="s">
        <v>28</v>
      </c>
      <c r="F53" s="10">
        <v>0.05</v>
      </c>
      <c r="G53" s="10"/>
      <c r="H53" s="10"/>
      <c r="I53" s="18"/>
    </row>
    <row r="54" ht="45" spans="1:9">
      <c r="A54" s="11">
        <v>46</v>
      </c>
      <c r="B54" s="9" t="s">
        <v>241</v>
      </c>
      <c r="C54" s="9" t="s">
        <v>242</v>
      </c>
      <c r="D54" s="9" t="s">
        <v>243</v>
      </c>
      <c r="E54" s="12" t="s">
        <v>134</v>
      </c>
      <c r="F54" s="10">
        <v>212.4</v>
      </c>
      <c r="G54" s="10"/>
      <c r="H54" s="10"/>
      <c r="I54" s="18"/>
    </row>
    <row r="55" ht="45" spans="1:9">
      <c r="A55" s="11">
        <v>47</v>
      </c>
      <c r="B55" s="9" t="s">
        <v>244</v>
      </c>
      <c r="C55" s="9" t="s">
        <v>242</v>
      </c>
      <c r="D55" s="9" t="s">
        <v>245</v>
      </c>
      <c r="E55" s="12" t="s">
        <v>134</v>
      </c>
      <c r="F55" s="10">
        <v>424.8</v>
      </c>
      <c r="G55" s="10"/>
      <c r="H55" s="10"/>
      <c r="I55" s="18"/>
    </row>
    <row r="56" ht="33.75" spans="1:9">
      <c r="A56" s="11">
        <v>48</v>
      </c>
      <c r="B56" s="9" t="s">
        <v>463</v>
      </c>
      <c r="C56" s="9" t="s">
        <v>173</v>
      </c>
      <c r="D56" s="9" t="s">
        <v>174</v>
      </c>
      <c r="E56" s="12" t="s">
        <v>98</v>
      </c>
      <c r="F56" s="10">
        <v>17.131</v>
      </c>
      <c r="G56" s="10"/>
      <c r="H56" s="10"/>
      <c r="I56" s="18"/>
    </row>
    <row r="57" ht="33.75" spans="1:9">
      <c r="A57" s="11">
        <v>49</v>
      </c>
      <c r="B57" s="9" t="s">
        <v>464</v>
      </c>
      <c r="C57" s="9" t="s">
        <v>176</v>
      </c>
      <c r="D57" s="9" t="s">
        <v>177</v>
      </c>
      <c r="E57" s="12" t="s">
        <v>98</v>
      </c>
      <c r="F57" s="10">
        <v>359.901</v>
      </c>
      <c r="G57" s="10"/>
      <c r="H57" s="10"/>
      <c r="I57" s="18"/>
    </row>
    <row r="58" ht="33.75" spans="1:9">
      <c r="A58" s="11">
        <v>50</v>
      </c>
      <c r="B58" s="9" t="s">
        <v>246</v>
      </c>
      <c r="C58" s="9" t="s">
        <v>179</v>
      </c>
      <c r="D58" s="9" t="s">
        <v>247</v>
      </c>
      <c r="E58" s="12" t="s">
        <v>24</v>
      </c>
      <c r="F58" s="10">
        <v>1943.18</v>
      </c>
      <c r="G58" s="10"/>
      <c r="H58" s="10"/>
      <c r="I58" s="18"/>
    </row>
    <row r="59" ht="22.5" spans="1:9">
      <c r="A59" s="11">
        <v>51</v>
      </c>
      <c r="B59" s="9" t="s">
        <v>248</v>
      </c>
      <c r="C59" s="9" t="s">
        <v>182</v>
      </c>
      <c r="D59" s="9" t="s">
        <v>249</v>
      </c>
      <c r="E59" s="12" t="s">
        <v>24</v>
      </c>
      <c r="F59" s="10">
        <v>2980</v>
      </c>
      <c r="G59" s="10"/>
      <c r="H59" s="10"/>
      <c r="I59" s="18"/>
    </row>
    <row r="60" ht="22.5" spans="1:9">
      <c r="A60" s="11">
        <v>52</v>
      </c>
      <c r="B60" s="9" t="s">
        <v>250</v>
      </c>
      <c r="C60" s="9" t="s">
        <v>100</v>
      </c>
      <c r="D60" s="9" t="s">
        <v>251</v>
      </c>
      <c r="E60" s="12" t="s">
        <v>98</v>
      </c>
      <c r="F60" s="10">
        <v>1</v>
      </c>
      <c r="G60" s="10"/>
      <c r="H60" s="10"/>
      <c r="I60" s="18"/>
    </row>
    <row r="61" spans="1:9">
      <c r="A61" s="8"/>
      <c r="B61" s="9" t="s">
        <v>252</v>
      </c>
      <c r="C61" s="9" t="s">
        <v>253</v>
      </c>
      <c r="D61" s="9" t="s">
        <v>253</v>
      </c>
      <c r="E61" s="9"/>
      <c r="F61" s="9"/>
      <c r="G61" s="9"/>
      <c r="H61" s="10"/>
      <c r="I61" s="18"/>
    </row>
    <row r="62" ht="45" spans="1:9">
      <c r="A62" s="11">
        <v>53</v>
      </c>
      <c r="B62" s="9" t="s">
        <v>254</v>
      </c>
      <c r="C62" s="9" t="s">
        <v>255</v>
      </c>
      <c r="D62" s="9" t="s">
        <v>256</v>
      </c>
      <c r="E62" s="12" t="s">
        <v>98</v>
      </c>
      <c r="F62" s="10">
        <v>2</v>
      </c>
      <c r="G62" s="10"/>
      <c r="H62" s="10"/>
      <c r="I62" s="18"/>
    </row>
    <row r="63" spans="1:9">
      <c r="A63" s="8"/>
      <c r="B63" s="9" t="s">
        <v>105</v>
      </c>
      <c r="C63" s="9" t="s">
        <v>106</v>
      </c>
      <c r="D63" s="9" t="s">
        <v>106</v>
      </c>
      <c r="E63" s="9"/>
      <c r="F63" s="9"/>
      <c r="G63" s="9"/>
      <c r="H63" s="10"/>
      <c r="I63" s="18"/>
    </row>
    <row r="64" ht="45" spans="1:9">
      <c r="A64" s="11">
        <v>54</v>
      </c>
      <c r="B64" s="9" t="s">
        <v>316</v>
      </c>
      <c r="C64" s="9" t="s">
        <v>185</v>
      </c>
      <c r="D64" s="9" t="s">
        <v>336</v>
      </c>
      <c r="E64" s="12" t="s">
        <v>24</v>
      </c>
      <c r="F64" s="10">
        <v>11.4</v>
      </c>
      <c r="G64" s="10"/>
      <c r="H64" s="10"/>
      <c r="I64" s="18"/>
    </row>
    <row r="65" ht="22.5" spans="1:9">
      <c r="A65" s="11">
        <v>55</v>
      </c>
      <c r="B65" s="9" t="s">
        <v>478</v>
      </c>
      <c r="C65" s="9" t="s">
        <v>108</v>
      </c>
      <c r="D65" s="9" t="s">
        <v>109</v>
      </c>
      <c r="E65" s="12" t="s">
        <v>24</v>
      </c>
      <c r="F65" s="10">
        <v>13.64</v>
      </c>
      <c r="G65" s="10"/>
      <c r="H65" s="10"/>
      <c r="I65" s="18"/>
    </row>
    <row r="66" ht="22.5" spans="1:9">
      <c r="A66" s="11">
        <v>56</v>
      </c>
      <c r="B66" s="9" t="s">
        <v>469</v>
      </c>
      <c r="C66" s="9" t="s">
        <v>108</v>
      </c>
      <c r="D66" s="9" t="s">
        <v>187</v>
      </c>
      <c r="E66" s="12" t="s">
        <v>24</v>
      </c>
      <c r="F66" s="10">
        <v>337.26</v>
      </c>
      <c r="G66" s="10"/>
      <c r="H66" s="10"/>
      <c r="I66" s="18"/>
    </row>
    <row r="67" ht="22.5" spans="1:9">
      <c r="A67" s="11">
        <v>57</v>
      </c>
      <c r="B67" s="9" t="s">
        <v>470</v>
      </c>
      <c r="C67" s="9" t="s">
        <v>108</v>
      </c>
      <c r="D67" s="9" t="s">
        <v>189</v>
      </c>
      <c r="E67" s="12" t="s">
        <v>24</v>
      </c>
      <c r="F67" s="10">
        <v>144.3</v>
      </c>
      <c r="G67" s="10"/>
      <c r="H67" s="10"/>
      <c r="I67" s="18"/>
    </row>
    <row r="68" ht="33.75" spans="1:9">
      <c r="A68" s="11">
        <v>58</v>
      </c>
      <c r="B68" s="9" t="s">
        <v>471</v>
      </c>
      <c r="C68" s="9" t="s">
        <v>185</v>
      </c>
      <c r="D68" s="9" t="s">
        <v>298</v>
      </c>
      <c r="E68" s="12" t="s">
        <v>24</v>
      </c>
      <c r="F68" s="10">
        <v>695.37</v>
      </c>
      <c r="G68" s="10"/>
      <c r="H68" s="10"/>
      <c r="I68" s="18"/>
    </row>
    <row r="69" ht="33.75" spans="1:9">
      <c r="A69" s="11">
        <v>59</v>
      </c>
      <c r="B69" s="9" t="s">
        <v>299</v>
      </c>
      <c r="C69" s="9" t="s">
        <v>300</v>
      </c>
      <c r="D69" s="9" t="s">
        <v>301</v>
      </c>
      <c r="E69" s="12" t="s">
        <v>24</v>
      </c>
      <c r="F69" s="10">
        <v>778.68</v>
      </c>
      <c r="G69" s="10"/>
      <c r="H69" s="10"/>
      <c r="I69" s="18"/>
    </row>
    <row r="70" ht="45" spans="1:9">
      <c r="A70" s="11">
        <v>60</v>
      </c>
      <c r="B70" s="9" t="s">
        <v>472</v>
      </c>
      <c r="C70" s="9" t="s">
        <v>306</v>
      </c>
      <c r="D70" s="9" t="s">
        <v>307</v>
      </c>
      <c r="E70" s="12" t="s">
        <v>24</v>
      </c>
      <c r="F70" s="10">
        <v>1626.48</v>
      </c>
      <c r="G70" s="10"/>
      <c r="H70" s="10"/>
      <c r="I70" s="18"/>
    </row>
    <row r="71" ht="22.5" spans="1:9">
      <c r="A71" s="11">
        <v>61</v>
      </c>
      <c r="B71" s="9" t="s">
        <v>473</v>
      </c>
      <c r="C71" s="9" t="s">
        <v>309</v>
      </c>
      <c r="D71" s="9" t="s">
        <v>310</v>
      </c>
      <c r="E71" s="12" t="s">
        <v>24</v>
      </c>
      <c r="F71" s="10">
        <v>5.2</v>
      </c>
      <c r="G71" s="10"/>
      <c r="H71" s="10"/>
      <c r="I71" s="18"/>
    </row>
    <row r="72" ht="22.5" spans="1:9">
      <c r="A72" s="11">
        <v>62</v>
      </c>
      <c r="B72" s="9" t="s">
        <v>474</v>
      </c>
      <c r="C72" s="9" t="s">
        <v>116</v>
      </c>
      <c r="D72" s="9" t="s">
        <v>311</v>
      </c>
      <c r="E72" s="12" t="s">
        <v>24</v>
      </c>
      <c r="F72" s="10">
        <v>366.57</v>
      </c>
      <c r="G72" s="10"/>
      <c r="H72" s="10"/>
      <c r="I72" s="18"/>
    </row>
    <row r="73" ht="22.5" spans="1:9">
      <c r="A73" s="11">
        <v>63</v>
      </c>
      <c r="B73" s="9" t="s">
        <v>318</v>
      </c>
      <c r="C73" s="9" t="s">
        <v>116</v>
      </c>
      <c r="D73" s="9" t="s">
        <v>319</v>
      </c>
      <c r="E73" s="12" t="s">
        <v>24</v>
      </c>
      <c r="F73" s="10">
        <v>22.92</v>
      </c>
      <c r="G73" s="10"/>
      <c r="H73" s="10"/>
      <c r="I73" s="18"/>
    </row>
    <row r="74" ht="56.25" spans="1:9">
      <c r="A74" s="11">
        <v>64</v>
      </c>
      <c r="B74" s="9" t="s">
        <v>479</v>
      </c>
      <c r="C74" s="9" t="s">
        <v>341</v>
      </c>
      <c r="D74" s="9" t="s">
        <v>342</v>
      </c>
      <c r="E74" s="12" t="s">
        <v>24</v>
      </c>
      <c r="F74" s="10">
        <v>518.4</v>
      </c>
      <c r="G74" s="10"/>
      <c r="H74" s="10"/>
      <c r="I74" s="18"/>
    </row>
    <row r="75" ht="22.5" spans="1:9">
      <c r="A75" s="8"/>
      <c r="B75" s="9" t="s">
        <v>118</v>
      </c>
      <c r="C75" s="9" t="s">
        <v>119</v>
      </c>
      <c r="D75" s="9" t="s">
        <v>119</v>
      </c>
      <c r="E75" s="9"/>
      <c r="F75" s="9"/>
      <c r="G75" s="9"/>
      <c r="H75" s="10"/>
      <c r="I75" s="18"/>
    </row>
    <row r="76" ht="45" spans="1:9">
      <c r="A76" s="11">
        <v>65</v>
      </c>
      <c r="B76" s="9" t="s">
        <v>257</v>
      </c>
      <c r="C76" s="9" t="s">
        <v>258</v>
      </c>
      <c r="D76" s="9" t="s">
        <v>259</v>
      </c>
      <c r="E76" s="12" t="s">
        <v>24</v>
      </c>
      <c r="F76" s="10">
        <v>664</v>
      </c>
      <c r="G76" s="10"/>
      <c r="H76" s="10"/>
      <c r="I76" s="18"/>
    </row>
    <row r="77" ht="135" spans="1:9">
      <c r="A77" s="11">
        <v>66</v>
      </c>
      <c r="B77" s="9" t="s">
        <v>260</v>
      </c>
      <c r="C77" s="9" t="s">
        <v>121</v>
      </c>
      <c r="D77" s="9" t="s">
        <v>261</v>
      </c>
      <c r="E77" s="12" t="s">
        <v>24</v>
      </c>
      <c r="F77" s="10">
        <v>426.32</v>
      </c>
      <c r="G77" s="10"/>
      <c r="H77" s="10"/>
      <c r="I77" s="18"/>
    </row>
    <row r="78" ht="135" spans="1:9">
      <c r="A78" s="11">
        <v>67</v>
      </c>
      <c r="B78" s="9" t="s">
        <v>262</v>
      </c>
      <c r="C78" s="9" t="s">
        <v>121</v>
      </c>
      <c r="D78" s="9" t="s">
        <v>263</v>
      </c>
      <c r="E78" s="12" t="s">
        <v>24</v>
      </c>
      <c r="F78" s="10">
        <v>72.24</v>
      </c>
      <c r="G78" s="10"/>
      <c r="H78" s="10"/>
      <c r="I78" s="18"/>
    </row>
    <row r="79" ht="67.5" spans="1:9">
      <c r="A79" s="11">
        <v>68</v>
      </c>
      <c r="B79" s="9" t="s">
        <v>120</v>
      </c>
      <c r="C79" s="9" t="s">
        <v>121</v>
      </c>
      <c r="D79" s="9" t="s">
        <v>320</v>
      </c>
      <c r="E79" s="12" t="s">
        <v>24</v>
      </c>
      <c r="F79" s="10">
        <v>165.6</v>
      </c>
      <c r="G79" s="10"/>
      <c r="H79" s="10"/>
      <c r="I79" s="18"/>
    </row>
    <row r="80" ht="67.5" spans="1:9">
      <c r="A80" s="11">
        <v>69</v>
      </c>
      <c r="B80" s="9" t="s">
        <v>123</v>
      </c>
      <c r="C80" s="9" t="s">
        <v>121</v>
      </c>
      <c r="D80" s="9" t="s">
        <v>321</v>
      </c>
      <c r="E80" s="12" t="s">
        <v>24</v>
      </c>
      <c r="F80" s="10">
        <v>11.21</v>
      </c>
      <c r="G80" s="10"/>
      <c r="H80" s="10"/>
      <c r="I80" s="18"/>
    </row>
    <row r="81" ht="22.5" spans="1:9">
      <c r="A81" s="11">
        <v>70</v>
      </c>
      <c r="B81" s="9" t="s">
        <v>264</v>
      </c>
      <c r="C81" s="9" t="s">
        <v>265</v>
      </c>
      <c r="D81" s="9" t="s">
        <v>265</v>
      </c>
      <c r="E81" s="12" t="s">
        <v>134</v>
      </c>
      <c r="F81" s="10">
        <v>383.9</v>
      </c>
      <c r="G81" s="10"/>
      <c r="H81" s="10"/>
      <c r="I81" s="18"/>
    </row>
    <row r="82" ht="33.75" spans="1:9">
      <c r="A82" s="11">
        <v>71</v>
      </c>
      <c r="B82" s="9" t="s">
        <v>267</v>
      </c>
      <c r="C82" s="9" t="s">
        <v>268</v>
      </c>
      <c r="D82" s="9" t="s">
        <v>269</v>
      </c>
      <c r="E82" s="12" t="s">
        <v>270</v>
      </c>
      <c r="F82" s="10">
        <v>504</v>
      </c>
      <c r="G82" s="10"/>
      <c r="H82" s="10"/>
      <c r="I82" s="18"/>
    </row>
    <row r="83" ht="33.75" spans="1:9">
      <c r="A83" s="11">
        <v>72</v>
      </c>
      <c r="B83" s="9" t="s">
        <v>128</v>
      </c>
      <c r="C83" s="9" t="s">
        <v>129</v>
      </c>
      <c r="D83" s="9" t="s">
        <v>322</v>
      </c>
      <c r="E83" s="12" t="s">
        <v>24</v>
      </c>
      <c r="F83" s="10">
        <v>3493.44</v>
      </c>
      <c r="G83" s="10"/>
      <c r="H83" s="10"/>
      <c r="I83" s="18"/>
    </row>
    <row r="84" ht="33.75" spans="1:9">
      <c r="A84" s="11">
        <v>73</v>
      </c>
      <c r="B84" s="9" t="s">
        <v>323</v>
      </c>
      <c r="C84" s="9" t="s">
        <v>129</v>
      </c>
      <c r="D84" s="9" t="s">
        <v>324</v>
      </c>
      <c r="E84" s="12" t="s">
        <v>24</v>
      </c>
      <c r="F84" s="10">
        <v>65.7</v>
      </c>
      <c r="G84" s="10"/>
      <c r="H84" s="10"/>
      <c r="I84" s="18"/>
    </row>
    <row r="85" ht="33.75" spans="1:9">
      <c r="A85" s="11">
        <v>74</v>
      </c>
      <c r="B85" s="9" t="s">
        <v>325</v>
      </c>
      <c r="C85" s="9" t="s">
        <v>129</v>
      </c>
      <c r="D85" s="9" t="s">
        <v>326</v>
      </c>
      <c r="E85" s="12" t="s">
        <v>24</v>
      </c>
      <c r="F85" s="10">
        <v>65.7</v>
      </c>
      <c r="G85" s="10"/>
      <c r="H85" s="10"/>
      <c r="I85" s="18"/>
    </row>
    <row r="86" ht="33.75" spans="1:9">
      <c r="A86" s="11">
        <v>75</v>
      </c>
      <c r="B86" s="9" t="s">
        <v>272</v>
      </c>
      <c r="C86" s="9" t="s">
        <v>136</v>
      </c>
      <c r="D86" s="9" t="s">
        <v>273</v>
      </c>
      <c r="E86" s="12" t="s">
        <v>24</v>
      </c>
      <c r="F86" s="10">
        <v>2492.82</v>
      </c>
      <c r="G86" s="10"/>
      <c r="H86" s="10"/>
      <c r="I86" s="18"/>
    </row>
    <row r="87" ht="33.75" spans="1:9">
      <c r="A87" s="11">
        <v>76</v>
      </c>
      <c r="B87" s="9" t="s">
        <v>143</v>
      </c>
      <c r="C87" s="9" t="s">
        <v>141</v>
      </c>
      <c r="D87" s="9" t="s">
        <v>327</v>
      </c>
      <c r="E87" s="12" t="s">
        <v>24</v>
      </c>
      <c r="F87" s="10">
        <v>571.76</v>
      </c>
      <c r="G87" s="10"/>
      <c r="H87" s="10"/>
      <c r="I87" s="18"/>
    </row>
    <row r="88" ht="22.5" spans="1:9">
      <c r="A88" s="8"/>
      <c r="B88" s="9" t="s">
        <v>145</v>
      </c>
      <c r="C88" s="9" t="s">
        <v>146</v>
      </c>
      <c r="D88" s="9" t="s">
        <v>146</v>
      </c>
      <c r="E88" s="9"/>
      <c r="F88" s="9"/>
      <c r="G88" s="9"/>
      <c r="H88" s="10"/>
      <c r="I88" s="18"/>
    </row>
    <row r="89" ht="45" spans="1:9">
      <c r="A89" s="11">
        <v>77</v>
      </c>
      <c r="B89" s="9" t="s">
        <v>275</v>
      </c>
      <c r="C89" s="9" t="s">
        <v>276</v>
      </c>
      <c r="D89" s="9" t="s">
        <v>277</v>
      </c>
      <c r="E89" s="12" t="s">
        <v>24</v>
      </c>
      <c r="F89" s="10">
        <v>527.08</v>
      </c>
      <c r="G89" s="10"/>
      <c r="H89" s="10"/>
      <c r="I89" s="18"/>
    </row>
    <row r="90" ht="33.75" spans="1:9">
      <c r="A90" s="11">
        <v>78</v>
      </c>
      <c r="B90" s="9" t="s">
        <v>147</v>
      </c>
      <c r="C90" s="9" t="s">
        <v>148</v>
      </c>
      <c r="D90" s="9" t="s">
        <v>280</v>
      </c>
      <c r="E90" s="12" t="s">
        <v>24</v>
      </c>
      <c r="F90" s="10">
        <v>675.44</v>
      </c>
      <c r="G90" s="10"/>
      <c r="H90" s="10"/>
      <c r="I90" s="18"/>
    </row>
    <row r="91" ht="33.75" spans="1:9">
      <c r="A91" s="11">
        <v>79</v>
      </c>
      <c r="B91" s="9" t="s">
        <v>281</v>
      </c>
      <c r="C91" s="9" t="s">
        <v>148</v>
      </c>
      <c r="D91" s="9" t="s">
        <v>282</v>
      </c>
      <c r="E91" s="12" t="s">
        <v>24</v>
      </c>
      <c r="F91" s="10">
        <v>1962.72</v>
      </c>
      <c r="G91" s="10"/>
      <c r="H91" s="10"/>
      <c r="I91" s="18"/>
    </row>
    <row r="92" ht="78.75" spans="1:9">
      <c r="A92" s="11">
        <v>80</v>
      </c>
      <c r="B92" s="9" t="s">
        <v>283</v>
      </c>
      <c r="C92" s="9" t="s">
        <v>148</v>
      </c>
      <c r="D92" s="9" t="s">
        <v>284</v>
      </c>
      <c r="E92" s="12" t="s">
        <v>24</v>
      </c>
      <c r="F92" s="10">
        <v>6802.03</v>
      </c>
      <c r="G92" s="10"/>
      <c r="H92" s="10"/>
      <c r="I92" s="18"/>
    </row>
    <row r="93" ht="33.75" spans="1:9">
      <c r="A93" s="11">
        <v>81</v>
      </c>
      <c r="B93" s="9" t="s">
        <v>285</v>
      </c>
      <c r="C93" s="9" t="s">
        <v>286</v>
      </c>
      <c r="D93" s="9" t="s">
        <v>328</v>
      </c>
      <c r="E93" s="12" t="s">
        <v>24</v>
      </c>
      <c r="F93" s="10">
        <v>165.6</v>
      </c>
      <c r="G93" s="10"/>
      <c r="H93" s="10"/>
      <c r="I93" s="18"/>
    </row>
    <row r="94" ht="33.75" spans="1:9">
      <c r="A94" s="11">
        <v>82</v>
      </c>
      <c r="B94" s="9" t="s">
        <v>288</v>
      </c>
      <c r="C94" s="9" t="s">
        <v>286</v>
      </c>
      <c r="D94" s="9" t="s">
        <v>289</v>
      </c>
      <c r="E94" s="12" t="s">
        <v>24</v>
      </c>
      <c r="F94" s="10">
        <v>5937.84</v>
      </c>
      <c r="G94" s="10"/>
      <c r="H94" s="10"/>
      <c r="I94" s="18"/>
    </row>
    <row r="95" spans="1:9">
      <c r="A95" s="6" t="s">
        <v>457</v>
      </c>
      <c r="B95" s="7"/>
      <c r="C95" s="7"/>
      <c r="D95" s="7"/>
      <c r="E95" s="7"/>
      <c r="F95" s="7"/>
      <c r="G95" s="7"/>
      <c r="H95" s="10"/>
      <c r="I95" s="18"/>
    </row>
    <row r="96" ht="14.25" spans="1:9">
      <c r="A96" s="13" t="s">
        <v>458</v>
      </c>
      <c r="B96" s="14"/>
      <c r="C96" s="14"/>
      <c r="D96" s="14"/>
      <c r="E96" s="14"/>
      <c r="F96" s="14"/>
      <c r="G96" s="14"/>
      <c r="H96" s="15"/>
      <c r="I96" s="19"/>
    </row>
  </sheetData>
  <mergeCells count="12">
    <mergeCell ref="A1:I1"/>
    <mergeCell ref="A2:D2"/>
    <mergeCell ref="E2:F2"/>
    <mergeCell ref="G2:I2"/>
    <mergeCell ref="G3:I3"/>
    <mergeCell ref="A95:G95"/>
    <mergeCell ref="A96:G96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selection activeCell="A1" sqref="A1:K53"/>
    </sheetView>
  </sheetViews>
  <sheetFormatPr defaultColWidth="9" defaultRowHeight="13.5"/>
  <cols>
    <col min="1" max="1" width="3.625" customWidth="1"/>
    <col min="2" max="3" width="9.625" customWidth="1"/>
    <col min="4" max="4" width="34.3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481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 t="s">
        <v>20</v>
      </c>
      <c r="C5" s="9" t="s">
        <v>21</v>
      </c>
      <c r="D5" s="9" t="s">
        <v>21</v>
      </c>
      <c r="E5" s="9"/>
      <c r="F5" s="9"/>
      <c r="G5" s="9"/>
      <c r="H5" s="10"/>
      <c r="I5" s="18"/>
    </row>
    <row r="6" ht="22.5" spans="1:9">
      <c r="A6" s="11">
        <v>1</v>
      </c>
      <c r="B6" s="9" t="s">
        <v>22</v>
      </c>
      <c r="C6" s="9" t="s">
        <v>23</v>
      </c>
      <c r="D6" s="9" t="s">
        <v>23</v>
      </c>
      <c r="E6" s="12" t="s">
        <v>24</v>
      </c>
      <c r="F6" s="10">
        <v>5322.95</v>
      </c>
      <c r="G6" s="10"/>
      <c r="H6" s="10"/>
      <c r="I6" s="18"/>
    </row>
    <row r="7" ht="33.75" spans="1:9">
      <c r="A7" s="11">
        <v>2</v>
      </c>
      <c r="B7" s="9" t="s">
        <v>25</v>
      </c>
      <c r="C7" s="9" t="s">
        <v>26</v>
      </c>
      <c r="D7" s="9" t="s">
        <v>27</v>
      </c>
      <c r="E7" s="12" t="s">
        <v>28</v>
      </c>
      <c r="F7" s="10">
        <v>27353.03</v>
      </c>
      <c r="G7" s="10"/>
      <c r="H7" s="10"/>
      <c r="I7" s="18"/>
    </row>
    <row r="8" ht="67.5" spans="1:9">
      <c r="A8" s="11">
        <v>3</v>
      </c>
      <c r="B8" s="9" t="s">
        <v>29</v>
      </c>
      <c r="C8" s="9" t="s">
        <v>30</v>
      </c>
      <c r="D8" s="9" t="s">
        <v>31</v>
      </c>
      <c r="E8" s="12" t="s">
        <v>28</v>
      </c>
      <c r="F8" s="10">
        <v>5845.68</v>
      </c>
      <c r="G8" s="10"/>
      <c r="H8" s="10"/>
      <c r="I8" s="18"/>
    </row>
    <row r="9" ht="56.25" spans="1:9">
      <c r="A9" s="11">
        <v>4</v>
      </c>
      <c r="B9" s="9" t="s">
        <v>32</v>
      </c>
      <c r="C9" s="9" t="s">
        <v>33</v>
      </c>
      <c r="D9" s="9" t="s">
        <v>34</v>
      </c>
      <c r="E9" s="12" t="s">
        <v>28</v>
      </c>
      <c r="F9" s="10">
        <v>4708.63</v>
      </c>
      <c r="G9" s="10"/>
      <c r="H9" s="10"/>
      <c r="I9" s="18"/>
    </row>
    <row r="10" ht="22.5" spans="1:9">
      <c r="A10" s="11">
        <v>5</v>
      </c>
      <c r="B10" s="9" t="s">
        <v>37</v>
      </c>
      <c r="C10" s="9" t="s">
        <v>38</v>
      </c>
      <c r="D10" s="9" t="s">
        <v>39</v>
      </c>
      <c r="E10" s="12" t="s">
        <v>28</v>
      </c>
      <c r="F10" s="10">
        <v>16798.72</v>
      </c>
      <c r="G10" s="10"/>
      <c r="H10" s="10"/>
      <c r="I10" s="18"/>
    </row>
    <row r="11" ht="22.5" spans="1:9">
      <c r="A11" s="11">
        <v>6</v>
      </c>
      <c r="B11" s="9" t="s">
        <v>40</v>
      </c>
      <c r="C11" s="9" t="s">
        <v>41</v>
      </c>
      <c r="D11" s="9" t="s">
        <v>41</v>
      </c>
      <c r="E11" s="12" t="s">
        <v>28</v>
      </c>
      <c r="F11" s="10">
        <v>20756.05</v>
      </c>
      <c r="G11" s="10"/>
      <c r="H11" s="10"/>
      <c r="I11" s="18"/>
    </row>
    <row r="12" spans="1:9">
      <c r="A12" s="8"/>
      <c r="B12" s="9" t="s">
        <v>42</v>
      </c>
      <c r="C12" s="9" t="s">
        <v>43</v>
      </c>
      <c r="D12" s="9" t="s">
        <v>43</v>
      </c>
      <c r="E12" s="9"/>
      <c r="F12" s="9"/>
      <c r="G12" s="9"/>
      <c r="H12" s="10"/>
      <c r="I12" s="18"/>
    </row>
    <row r="13" ht="33.75" spans="1:9">
      <c r="A13" s="11">
        <v>7</v>
      </c>
      <c r="B13" s="9" t="s">
        <v>50</v>
      </c>
      <c r="C13" s="9" t="s">
        <v>51</v>
      </c>
      <c r="D13" s="9" t="s">
        <v>52</v>
      </c>
      <c r="E13" s="12" t="s">
        <v>28</v>
      </c>
      <c r="F13" s="10">
        <v>167.39</v>
      </c>
      <c r="G13" s="10"/>
      <c r="H13" s="10"/>
      <c r="I13" s="18"/>
    </row>
    <row r="14" ht="22.5" spans="1:9">
      <c r="A14" s="8"/>
      <c r="B14" s="9" t="s">
        <v>53</v>
      </c>
      <c r="C14" s="9" t="s">
        <v>54</v>
      </c>
      <c r="D14" s="9" t="s">
        <v>54</v>
      </c>
      <c r="E14" s="9"/>
      <c r="F14" s="9"/>
      <c r="G14" s="9"/>
      <c r="H14" s="10"/>
      <c r="I14" s="18"/>
    </row>
    <row r="15" ht="22.5" spans="1:9">
      <c r="A15" s="11">
        <v>8</v>
      </c>
      <c r="B15" s="9" t="s">
        <v>55</v>
      </c>
      <c r="C15" s="9" t="s">
        <v>56</v>
      </c>
      <c r="D15" s="9" t="s">
        <v>57</v>
      </c>
      <c r="E15" s="12" t="s">
        <v>28</v>
      </c>
      <c r="F15" s="10">
        <v>385.5</v>
      </c>
      <c r="G15" s="10"/>
      <c r="H15" s="10"/>
      <c r="I15" s="18"/>
    </row>
    <row r="16" ht="45" spans="1:9">
      <c r="A16" s="11">
        <v>9</v>
      </c>
      <c r="B16" s="9" t="s">
        <v>58</v>
      </c>
      <c r="C16" s="9" t="s">
        <v>59</v>
      </c>
      <c r="D16" s="9" t="s">
        <v>60</v>
      </c>
      <c r="E16" s="12" t="s">
        <v>28</v>
      </c>
      <c r="F16" s="10">
        <v>2103.23</v>
      </c>
      <c r="G16" s="10"/>
      <c r="H16" s="10"/>
      <c r="I16" s="18"/>
    </row>
    <row r="17" ht="22.5" spans="1:9">
      <c r="A17" s="11">
        <v>10</v>
      </c>
      <c r="B17" s="9" t="s">
        <v>61</v>
      </c>
      <c r="C17" s="9" t="s">
        <v>62</v>
      </c>
      <c r="D17" s="9" t="s">
        <v>63</v>
      </c>
      <c r="E17" s="12" t="s">
        <v>28</v>
      </c>
      <c r="F17" s="10">
        <v>73.6</v>
      </c>
      <c r="G17" s="10"/>
      <c r="H17" s="10"/>
      <c r="I17" s="18"/>
    </row>
    <row r="18" ht="22.5" spans="1:9">
      <c r="A18" s="11">
        <v>11</v>
      </c>
      <c r="B18" s="9" t="s">
        <v>64</v>
      </c>
      <c r="C18" s="9" t="s">
        <v>65</v>
      </c>
      <c r="D18" s="9" t="s">
        <v>66</v>
      </c>
      <c r="E18" s="12" t="s">
        <v>28</v>
      </c>
      <c r="F18" s="10">
        <v>78.69</v>
      </c>
      <c r="G18" s="10"/>
      <c r="H18" s="10"/>
      <c r="I18" s="18"/>
    </row>
    <row r="19" ht="22.5" spans="1:9">
      <c r="A19" s="11">
        <v>12</v>
      </c>
      <c r="B19" s="9" t="s">
        <v>67</v>
      </c>
      <c r="C19" s="9" t="s">
        <v>68</v>
      </c>
      <c r="D19" s="9" t="s">
        <v>69</v>
      </c>
      <c r="E19" s="12" t="s">
        <v>28</v>
      </c>
      <c r="F19" s="10"/>
      <c r="G19" s="10"/>
      <c r="H19" s="10"/>
      <c r="I19" s="18"/>
    </row>
    <row r="20" ht="22.5" spans="1:9">
      <c r="A20" s="11">
        <v>13</v>
      </c>
      <c r="B20" s="9" t="s">
        <v>70</v>
      </c>
      <c r="C20" s="9" t="s">
        <v>71</v>
      </c>
      <c r="D20" s="9" t="s">
        <v>72</v>
      </c>
      <c r="E20" s="12" t="s">
        <v>28</v>
      </c>
      <c r="F20" s="10">
        <v>0.14</v>
      </c>
      <c r="G20" s="10"/>
      <c r="H20" s="10"/>
      <c r="I20" s="18"/>
    </row>
    <row r="21" ht="33.75" spans="1:9">
      <c r="A21" s="11">
        <v>14</v>
      </c>
      <c r="B21" s="9" t="s">
        <v>73</v>
      </c>
      <c r="C21" s="9" t="s">
        <v>74</v>
      </c>
      <c r="D21" s="9" t="s">
        <v>75</v>
      </c>
      <c r="E21" s="12" t="s">
        <v>28</v>
      </c>
      <c r="F21" s="10">
        <v>727.06</v>
      </c>
      <c r="G21" s="10"/>
      <c r="H21" s="10"/>
      <c r="I21" s="18"/>
    </row>
    <row r="22" ht="33.75" spans="1:9">
      <c r="A22" s="11">
        <v>15</v>
      </c>
      <c r="B22" s="9" t="s">
        <v>76</v>
      </c>
      <c r="C22" s="9" t="s">
        <v>77</v>
      </c>
      <c r="D22" s="9" t="s">
        <v>78</v>
      </c>
      <c r="E22" s="12" t="s">
        <v>28</v>
      </c>
      <c r="F22" s="10">
        <v>1227.01</v>
      </c>
      <c r="G22" s="10"/>
      <c r="H22" s="10"/>
      <c r="I22" s="18"/>
    </row>
    <row r="23" ht="90" spans="1:9">
      <c r="A23" s="11">
        <v>16</v>
      </c>
      <c r="B23" s="9" t="s">
        <v>343</v>
      </c>
      <c r="C23" s="9" t="s">
        <v>344</v>
      </c>
      <c r="D23" s="9" t="s">
        <v>345</v>
      </c>
      <c r="E23" s="12" t="s">
        <v>346</v>
      </c>
      <c r="F23" s="10">
        <v>367</v>
      </c>
      <c r="G23" s="10"/>
      <c r="H23" s="10"/>
      <c r="I23" s="18"/>
    </row>
    <row r="24" spans="1:9">
      <c r="A24" s="8"/>
      <c r="B24" s="9" t="s">
        <v>105</v>
      </c>
      <c r="C24" s="9" t="s">
        <v>106</v>
      </c>
      <c r="D24" s="9" t="s">
        <v>106</v>
      </c>
      <c r="E24" s="9"/>
      <c r="F24" s="9"/>
      <c r="G24" s="9"/>
      <c r="H24" s="10"/>
      <c r="I24" s="18"/>
    </row>
    <row r="25" ht="22.5" spans="1:9">
      <c r="A25" s="11">
        <v>17</v>
      </c>
      <c r="B25" s="9" t="s">
        <v>107</v>
      </c>
      <c r="C25" s="9" t="s">
        <v>108</v>
      </c>
      <c r="D25" s="9" t="s">
        <v>109</v>
      </c>
      <c r="E25" s="12" t="s">
        <v>24</v>
      </c>
      <c r="F25" s="10">
        <v>38.64</v>
      </c>
      <c r="G25" s="10"/>
      <c r="H25" s="10"/>
      <c r="I25" s="18"/>
    </row>
    <row r="26" ht="22.5" spans="1:9">
      <c r="A26" s="11">
        <v>18</v>
      </c>
      <c r="B26" s="9" t="s">
        <v>112</v>
      </c>
      <c r="C26" s="9" t="s">
        <v>113</v>
      </c>
      <c r="D26" s="9" t="s">
        <v>114</v>
      </c>
      <c r="E26" s="12" t="s">
        <v>24</v>
      </c>
      <c r="F26" s="10">
        <v>54.3</v>
      </c>
      <c r="G26" s="10"/>
      <c r="H26" s="10"/>
      <c r="I26" s="18"/>
    </row>
    <row r="27" ht="22.5" spans="1:9">
      <c r="A27" s="8"/>
      <c r="B27" s="9" t="s">
        <v>118</v>
      </c>
      <c r="C27" s="9" t="s">
        <v>119</v>
      </c>
      <c r="D27" s="9" t="s">
        <v>119</v>
      </c>
      <c r="E27" s="9"/>
      <c r="F27" s="9"/>
      <c r="G27" s="9"/>
      <c r="H27" s="10"/>
      <c r="I27" s="18"/>
    </row>
    <row r="28" ht="180" spans="1:9">
      <c r="A28" s="11">
        <v>19</v>
      </c>
      <c r="B28" s="9" t="s">
        <v>120</v>
      </c>
      <c r="C28" s="9" t="s">
        <v>121</v>
      </c>
      <c r="D28" s="9" t="s">
        <v>122</v>
      </c>
      <c r="E28" s="12" t="s">
        <v>24</v>
      </c>
      <c r="F28" s="10">
        <v>3248.54</v>
      </c>
      <c r="G28" s="10"/>
      <c r="H28" s="10"/>
      <c r="I28" s="18"/>
    </row>
    <row r="29" ht="56.25" spans="1:9">
      <c r="A29" s="11">
        <v>20</v>
      </c>
      <c r="B29" s="9" t="s">
        <v>125</v>
      </c>
      <c r="C29" s="9" t="s">
        <v>126</v>
      </c>
      <c r="D29" s="9" t="s">
        <v>127</v>
      </c>
      <c r="E29" s="12" t="s">
        <v>24</v>
      </c>
      <c r="F29" s="10">
        <v>859.6</v>
      </c>
      <c r="G29" s="10"/>
      <c r="H29" s="10"/>
      <c r="I29" s="18"/>
    </row>
    <row r="30" ht="45" spans="1:9">
      <c r="A30" s="11">
        <v>21</v>
      </c>
      <c r="B30" s="9" t="s">
        <v>131</v>
      </c>
      <c r="C30" s="9" t="s">
        <v>132</v>
      </c>
      <c r="D30" s="9" t="s">
        <v>133</v>
      </c>
      <c r="E30" s="12" t="s">
        <v>134</v>
      </c>
      <c r="F30" s="10">
        <v>373.92</v>
      </c>
      <c r="G30" s="10"/>
      <c r="H30" s="10"/>
      <c r="I30" s="18"/>
    </row>
    <row r="31" ht="56.25" spans="1:9">
      <c r="A31" s="11">
        <v>22</v>
      </c>
      <c r="B31" s="9" t="s">
        <v>135</v>
      </c>
      <c r="C31" s="9" t="s">
        <v>136</v>
      </c>
      <c r="D31" s="9" t="s">
        <v>137</v>
      </c>
      <c r="E31" s="12" t="s">
        <v>24</v>
      </c>
      <c r="F31" s="10">
        <v>3685.93</v>
      </c>
      <c r="G31" s="10"/>
      <c r="H31" s="10"/>
      <c r="I31" s="18"/>
    </row>
    <row r="32" ht="56.25" spans="1:9">
      <c r="A32" s="11">
        <v>23</v>
      </c>
      <c r="B32" s="9" t="s">
        <v>138</v>
      </c>
      <c r="C32" s="9" t="s">
        <v>136</v>
      </c>
      <c r="D32" s="9" t="s">
        <v>139</v>
      </c>
      <c r="E32" s="12" t="s">
        <v>24</v>
      </c>
      <c r="F32" s="10">
        <v>3248.54</v>
      </c>
      <c r="G32" s="10"/>
      <c r="H32" s="10"/>
      <c r="I32" s="18"/>
    </row>
    <row r="33" ht="45" spans="1:9">
      <c r="A33" s="11">
        <v>24</v>
      </c>
      <c r="B33" s="9" t="s">
        <v>140</v>
      </c>
      <c r="C33" s="9" t="s">
        <v>141</v>
      </c>
      <c r="D33" s="9" t="s">
        <v>142</v>
      </c>
      <c r="E33" s="12" t="s">
        <v>24</v>
      </c>
      <c r="F33" s="10">
        <v>3662.63</v>
      </c>
      <c r="G33" s="10"/>
      <c r="H33" s="10"/>
      <c r="I33" s="18"/>
    </row>
    <row r="34" ht="33.75" spans="1:9">
      <c r="A34" s="11">
        <v>25</v>
      </c>
      <c r="B34" s="9" t="s">
        <v>143</v>
      </c>
      <c r="C34" s="9" t="s">
        <v>141</v>
      </c>
      <c r="D34" s="9" t="s">
        <v>144</v>
      </c>
      <c r="E34" s="12" t="s">
        <v>24</v>
      </c>
      <c r="F34" s="10">
        <v>3662.63</v>
      </c>
      <c r="G34" s="10"/>
      <c r="H34" s="10"/>
      <c r="I34" s="18"/>
    </row>
    <row r="35" ht="22.5" spans="1:9">
      <c r="A35" s="8"/>
      <c r="B35" s="9" t="s">
        <v>145</v>
      </c>
      <c r="C35" s="9" t="s">
        <v>146</v>
      </c>
      <c r="D35" s="9" t="s">
        <v>146</v>
      </c>
      <c r="E35" s="9"/>
      <c r="F35" s="9"/>
      <c r="G35" s="9"/>
      <c r="H35" s="10"/>
      <c r="I35" s="18"/>
    </row>
    <row r="36" ht="33.75" spans="1:9">
      <c r="A36" s="11">
        <v>26</v>
      </c>
      <c r="B36" s="9" t="s">
        <v>147</v>
      </c>
      <c r="C36" s="9" t="s">
        <v>148</v>
      </c>
      <c r="D36" s="9" t="s">
        <v>149</v>
      </c>
      <c r="E36" s="12" t="s">
        <v>24</v>
      </c>
      <c r="F36" s="10">
        <v>1867.6</v>
      </c>
      <c r="G36" s="10"/>
      <c r="H36" s="10"/>
      <c r="I36" s="18"/>
    </row>
    <row r="37" ht="22.5" spans="1:9">
      <c r="A37" s="11">
        <v>27</v>
      </c>
      <c r="B37" s="9" t="s">
        <v>150</v>
      </c>
      <c r="C37" s="9" t="s">
        <v>151</v>
      </c>
      <c r="D37" s="9" t="s">
        <v>152</v>
      </c>
      <c r="E37" s="12" t="s">
        <v>134</v>
      </c>
      <c r="F37" s="10">
        <v>38.75</v>
      </c>
      <c r="G37" s="10"/>
      <c r="H37" s="10"/>
      <c r="I37" s="18"/>
    </row>
    <row r="38" spans="1:9">
      <c r="A38" s="6" t="s">
        <v>457</v>
      </c>
      <c r="B38" s="7"/>
      <c r="C38" s="7"/>
      <c r="D38" s="7"/>
      <c r="E38" s="7"/>
      <c r="F38" s="7"/>
      <c r="G38" s="7"/>
      <c r="H38" s="10"/>
      <c r="I38" s="18"/>
    </row>
    <row r="39" ht="14.25" spans="1:9">
      <c r="A39" s="13" t="s">
        <v>458</v>
      </c>
      <c r="B39" s="14"/>
      <c r="C39" s="14"/>
      <c r="D39" s="14"/>
      <c r="E39" s="14"/>
      <c r="F39" s="14"/>
      <c r="G39" s="14"/>
      <c r="H39" s="15"/>
      <c r="I39" s="19"/>
    </row>
  </sheetData>
  <mergeCells count="12">
    <mergeCell ref="A1:I1"/>
    <mergeCell ref="A2:D2"/>
    <mergeCell ref="E2:F2"/>
    <mergeCell ref="G2:I2"/>
    <mergeCell ref="G3:I3"/>
    <mergeCell ref="A38:G38"/>
    <mergeCell ref="A39:G39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workbookViewId="0">
      <selection activeCell="A1" sqref="A1:K147"/>
    </sheetView>
  </sheetViews>
  <sheetFormatPr defaultColWidth="9" defaultRowHeight="13.5"/>
  <cols>
    <col min="1" max="1" width="3.625" customWidth="1"/>
    <col min="2" max="3" width="9.625" customWidth="1"/>
    <col min="4" max="4" width="46.3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482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460</v>
      </c>
      <c r="E5" s="9"/>
      <c r="F5" s="9"/>
      <c r="G5" s="9"/>
      <c r="H5" s="10"/>
      <c r="I5" s="18"/>
    </row>
    <row r="6" spans="1:9">
      <c r="A6" s="8"/>
      <c r="B6" s="9" t="s">
        <v>20</v>
      </c>
      <c r="C6" s="9" t="s">
        <v>21</v>
      </c>
      <c r="D6" s="9" t="s">
        <v>21</v>
      </c>
      <c r="E6" s="9"/>
      <c r="F6" s="9"/>
      <c r="G6" s="9"/>
      <c r="H6" s="10"/>
      <c r="I6" s="18"/>
    </row>
    <row r="7" ht="22.5" spans="1:9">
      <c r="A7" s="11">
        <v>1</v>
      </c>
      <c r="B7" s="9" t="s">
        <v>22</v>
      </c>
      <c r="C7" s="9" t="s">
        <v>23</v>
      </c>
      <c r="D7" s="9" t="s">
        <v>153</v>
      </c>
      <c r="E7" s="12" t="s">
        <v>24</v>
      </c>
      <c r="F7" s="10">
        <v>566.32</v>
      </c>
      <c r="G7" s="10"/>
      <c r="H7" s="10"/>
      <c r="I7" s="18"/>
    </row>
    <row r="8" ht="45" spans="1:9">
      <c r="A8" s="11">
        <v>2</v>
      </c>
      <c r="B8" s="9" t="s">
        <v>347</v>
      </c>
      <c r="C8" s="9" t="s">
        <v>348</v>
      </c>
      <c r="D8" s="9" t="s">
        <v>349</v>
      </c>
      <c r="E8" s="12" t="s">
        <v>28</v>
      </c>
      <c r="F8" s="10">
        <v>3551.44</v>
      </c>
      <c r="G8" s="10"/>
      <c r="H8" s="10"/>
      <c r="I8" s="18"/>
    </row>
    <row r="9" ht="45" spans="1:9">
      <c r="A9" s="11">
        <v>3</v>
      </c>
      <c r="B9" s="9" t="s">
        <v>350</v>
      </c>
      <c r="C9" s="9" t="s">
        <v>30</v>
      </c>
      <c r="D9" s="9" t="s">
        <v>351</v>
      </c>
      <c r="E9" s="12" t="s">
        <v>28</v>
      </c>
      <c r="F9" s="10">
        <v>2522.1</v>
      </c>
      <c r="G9" s="10"/>
      <c r="H9" s="10"/>
      <c r="I9" s="18"/>
    </row>
    <row r="10" spans="1:9">
      <c r="A10" s="11">
        <v>4</v>
      </c>
      <c r="B10" s="9" t="s">
        <v>461</v>
      </c>
      <c r="C10" s="9" t="s">
        <v>41</v>
      </c>
      <c r="D10" s="9" t="s">
        <v>41</v>
      </c>
      <c r="E10" s="12" t="s">
        <v>28</v>
      </c>
      <c r="F10" s="10">
        <v>3097.56</v>
      </c>
      <c r="G10" s="10"/>
      <c r="H10" s="10"/>
      <c r="I10" s="18"/>
    </row>
    <row r="11" ht="67.5" spans="1:9">
      <c r="A11" s="11">
        <v>5</v>
      </c>
      <c r="B11" s="9" t="s">
        <v>50</v>
      </c>
      <c r="C11" s="9" t="s">
        <v>51</v>
      </c>
      <c r="D11" s="9" t="s">
        <v>154</v>
      </c>
      <c r="E11" s="12" t="s">
        <v>28</v>
      </c>
      <c r="F11" s="10">
        <v>135.73</v>
      </c>
      <c r="G11" s="10"/>
      <c r="H11" s="10"/>
      <c r="I11" s="18"/>
    </row>
    <row r="12" ht="22.5" spans="1:9">
      <c r="A12" s="11">
        <v>6</v>
      </c>
      <c r="B12" s="9" t="s">
        <v>44</v>
      </c>
      <c r="C12" s="9" t="s">
        <v>45</v>
      </c>
      <c r="D12" s="9" t="s">
        <v>155</v>
      </c>
      <c r="E12" s="12" t="s">
        <v>28</v>
      </c>
      <c r="F12" s="10">
        <v>68.49</v>
      </c>
      <c r="G12" s="10"/>
      <c r="H12" s="10"/>
      <c r="I12" s="18"/>
    </row>
    <row r="13" ht="22.5" spans="1:9">
      <c r="A13" s="11">
        <v>7</v>
      </c>
      <c r="B13" s="9" t="s">
        <v>47</v>
      </c>
      <c r="C13" s="9" t="s">
        <v>156</v>
      </c>
      <c r="D13" s="9" t="s">
        <v>157</v>
      </c>
      <c r="E13" s="12" t="s">
        <v>28</v>
      </c>
      <c r="F13" s="10">
        <v>0.5</v>
      </c>
      <c r="G13" s="10"/>
      <c r="H13" s="10"/>
      <c r="I13" s="18"/>
    </row>
    <row r="14" ht="45" spans="1:9">
      <c r="A14" s="11">
        <v>8</v>
      </c>
      <c r="B14" s="9" t="s">
        <v>55</v>
      </c>
      <c r="C14" s="9" t="s">
        <v>56</v>
      </c>
      <c r="D14" s="9" t="s">
        <v>158</v>
      </c>
      <c r="E14" s="12" t="s">
        <v>28</v>
      </c>
      <c r="F14" s="10">
        <v>61.01</v>
      </c>
      <c r="G14" s="10"/>
      <c r="H14" s="10"/>
      <c r="I14" s="18"/>
    </row>
    <row r="15" ht="45" spans="1:9">
      <c r="A15" s="11">
        <v>9</v>
      </c>
      <c r="B15" s="9" t="s">
        <v>159</v>
      </c>
      <c r="C15" s="9" t="s">
        <v>59</v>
      </c>
      <c r="D15" s="9" t="s">
        <v>160</v>
      </c>
      <c r="E15" s="12" t="s">
        <v>28</v>
      </c>
      <c r="F15" s="10">
        <v>760.73</v>
      </c>
      <c r="G15" s="10"/>
      <c r="H15" s="10"/>
      <c r="I15" s="18"/>
    </row>
    <row r="16" ht="33.75" spans="1:9">
      <c r="A16" s="11">
        <v>10</v>
      </c>
      <c r="B16" s="9" t="s">
        <v>161</v>
      </c>
      <c r="C16" s="9" t="s">
        <v>162</v>
      </c>
      <c r="D16" s="9" t="s">
        <v>163</v>
      </c>
      <c r="E16" s="12" t="s">
        <v>28</v>
      </c>
      <c r="F16" s="10">
        <v>4.67</v>
      </c>
      <c r="G16" s="10"/>
      <c r="H16" s="10"/>
      <c r="I16" s="18"/>
    </row>
    <row r="17" ht="45" spans="1:9">
      <c r="A17" s="11">
        <v>11</v>
      </c>
      <c r="B17" s="9" t="s">
        <v>64</v>
      </c>
      <c r="C17" s="9" t="s">
        <v>65</v>
      </c>
      <c r="D17" s="9" t="s">
        <v>164</v>
      </c>
      <c r="E17" s="12" t="s">
        <v>28</v>
      </c>
      <c r="F17" s="10">
        <v>16.3</v>
      </c>
      <c r="G17" s="10"/>
      <c r="H17" s="10"/>
      <c r="I17" s="18"/>
    </row>
    <row r="18" ht="45" spans="1:9">
      <c r="A18" s="11">
        <v>12</v>
      </c>
      <c r="B18" s="9" t="s">
        <v>67</v>
      </c>
      <c r="C18" s="9" t="s">
        <v>68</v>
      </c>
      <c r="D18" s="9" t="s">
        <v>165</v>
      </c>
      <c r="E18" s="12" t="s">
        <v>28</v>
      </c>
      <c r="F18" s="10">
        <v>1.54</v>
      </c>
      <c r="G18" s="10"/>
      <c r="H18" s="10"/>
      <c r="I18" s="18"/>
    </row>
    <row r="19" ht="45" spans="1:9">
      <c r="A19" s="11">
        <v>13</v>
      </c>
      <c r="B19" s="9" t="s">
        <v>70</v>
      </c>
      <c r="C19" s="9" t="s">
        <v>71</v>
      </c>
      <c r="D19" s="9" t="s">
        <v>166</v>
      </c>
      <c r="E19" s="12" t="s">
        <v>28</v>
      </c>
      <c r="F19" s="10">
        <v>2.24</v>
      </c>
      <c r="G19" s="10"/>
      <c r="H19" s="10"/>
      <c r="I19" s="18"/>
    </row>
    <row r="20" ht="45" spans="1:9">
      <c r="A20" s="11">
        <v>14</v>
      </c>
      <c r="B20" s="9" t="s">
        <v>167</v>
      </c>
      <c r="C20" s="9" t="s">
        <v>168</v>
      </c>
      <c r="D20" s="9" t="s">
        <v>169</v>
      </c>
      <c r="E20" s="12" t="s">
        <v>28</v>
      </c>
      <c r="F20" s="10">
        <v>285.79</v>
      </c>
      <c r="G20" s="10"/>
      <c r="H20" s="10"/>
      <c r="I20" s="18"/>
    </row>
    <row r="21" ht="45" spans="1:9">
      <c r="A21" s="11">
        <v>15</v>
      </c>
      <c r="B21" s="9" t="s">
        <v>170</v>
      </c>
      <c r="C21" s="9" t="s">
        <v>77</v>
      </c>
      <c r="D21" s="9" t="s">
        <v>171</v>
      </c>
      <c r="E21" s="12" t="s">
        <v>28</v>
      </c>
      <c r="F21" s="10">
        <v>169.48</v>
      </c>
      <c r="G21" s="10"/>
      <c r="H21" s="10"/>
      <c r="I21" s="18"/>
    </row>
    <row r="22" ht="56.25" spans="1:9">
      <c r="A22" s="11">
        <v>16</v>
      </c>
      <c r="B22" s="9" t="s">
        <v>82</v>
      </c>
      <c r="C22" s="9" t="s">
        <v>83</v>
      </c>
      <c r="D22" s="9" t="s">
        <v>172</v>
      </c>
      <c r="E22" s="12" t="s">
        <v>24</v>
      </c>
      <c r="F22" s="10">
        <v>15.65</v>
      </c>
      <c r="G22" s="10"/>
      <c r="H22" s="10"/>
      <c r="I22" s="18"/>
    </row>
    <row r="23" ht="33.75" spans="1:9">
      <c r="A23" s="11">
        <v>17</v>
      </c>
      <c r="B23" s="9" t="s">
        <v>95</v>
      </c>
      <c r="C23" s="9" t="s">
        <v>173</v>
      </c>
      <c r="D23" s="9" t="s">
        <v>174</v>
      </c>
      <c r="E23" s="12" t="s">
        <v>98</v>
      </c>
      <c r="F23" s="10">
        <v>0.36</v>
      </c>
      <c r="G23" s="10"/>
      <c r="H23" s="10"/>
      <c r="I23" s="18"/>
    </row>
    <row r="24" ht="33.75" spans="1:9">
      <c r="A24" s="11">
        <v>18</v>
      </c>
      <c r="B24" s="9" t="s">
        <v>175</v>
      </c>
      <c r="C24" s="9" t="s">
        <v>176</v>
      </c>
      <c r="D24" s="9" t="s">
        <v>177</v>
      </c>
      <c r="E24" s="12" t="s">
        <v>98</v>
      </c>
      <c r="F24" s="10">
        <v>118.373</v>
      </c>
      <c r="G24" s="10"/>
      <c r="H24" s="10"/>
      <c r="I24" s="18"/>
    </row>
    <row r="25" ht="33.75" spans="1:9">
      <c r="A25" s="11">
        <v>19</v>
      </c>
      <c r="B25" s="9" t="s">
        <v>178</v>
      </c>
      <c r="C25" s="9" t="s">
        <v>179</v>
      </c>
      <c r="D25" s="9" t="s">
        <v>180</v>
      </c>
      <c r="E25" s="12" t="s">
        <v>24</v>
      </c>
      <c r="F25" s="10">
        <v>260.5</v>
      </c>
      <c r="G25" s="10"/>
      <c r="H25" s="10"/>
      <c r="I25" s="18"/>
    </row>
    <row r="26" ht="22.5" spans="1:9">
      <c r="A26" s="11">
        <v>20</v>
      </c>
      <c r="B26" s="9" t="s">
        <v>181</v>
      </c>
      <c r="C26" s="9" t="s">
        <v>182</v>
      </c>
      <c r="D26" s="9" t="s">
        <v>183</v>
      </c>
      <c r="E26" s="12" t="s">
        <v>24</v>
      </c>
      <c r="F26" s="10">
        <v>512.6</v>
      </c>
      <c r="G26" s="10"/>
      <c r="H26" s="10"/>
      <c r="I26" s="18"/>
    </row>
    <row r="27" ht="22.5" spans="1:9">
      <c r="A27" s="11">
        <v>21</v>
      </c>
      <c r="B27" s="9" t="s">
        <v>184</v>
      </c>
      <c r="C27" s="9" t="s">
        <v>185</v>
      </c>
      <c r="D27" s="9" t="s">
        <v>186</v>
      </c>
      <c r="E27" s="12" t="s">
        <v>24</v>
      </c>
      <c r="F27" s="10">
        <v>99.87</v>
      </c>
      <c r="G27" s="10"/>
      <c r="H27" s="10"/>
      <c r="I27" s="18"/>
    </row>
    <row r="28" ht="22.5" spans="1:9">
      <c r="A28" s="11">
        <v>22</v>
      </c>
      <c r="B28" s="9" t="s">
        <v>107</v>
      </c>
      <c r="C28" s="9" t="s">
        <v>108</v>
      </c>
      <c r="D28" s="9" t="s">
        <v>109</v>
      </c>
      <c r="E28" s="12" t="s">
        <v>24</v>
      </c>
      <c r="F28" s="10">
        <v>23.1</v>
      </c>
      <c r="G28" s="10"/>
      <c r="H28" s="10"/>
      <c r="I28" s="18"/>
    </row>
    <row r="29" ht="22.5" spans="1:9">
      <c r="A29" s="11">
        <v>23</v>
      </c>
      <c r="B29" s="9" t="s">
        <v>110</v>
      </c>
      <c r="C29" s="9" t="s">
        <v>108</v>
      </c>
      <c r="D29" s="9" t="s">
        <v>187</v>
      </c>
      <c r="E29" s="12" t="s">
        <v>24</v>
      </c>
      <c r="F29" s="10">
        <v>36.96</v>
      </c>
      <c r="G29" s="10"/>
      <c r="H29" s="10"/>
      <c r="I29" s="18"/>
    </row>
    <row r="30" ht="22.5" spans="1:9">
      <c r="A30" s="11">
        <v>24</v>
      </c>
      <c r="B30" s="9" t="s">
        <v>188</v>
      </c>
      <c r="C30" s="9" t="s">
        <v>108</v>
      </c>
      <c r="D30" s="9" t="s">
        <v>189</v>
      </c>
      <c r="E30" s="12" t="s">
        <v>24</v>
      </c>
      <c r="F30" s="10">
        <v>16.8</v>
      </c>
      <c r="G30" s="10"/>
      <c r="H30" s="10"/>
      <c r="I30" s="18"/>
    </row>
    <row r="31" ht="33.75" spans="1:9">
      <c r="A31" s="11">
        <v>25</v>
      </c>
      <c r="B31" s="9" t="s">
        <v>190</v>
      </c>
      <c r="C31" s="9" t="s">
        <v>132</v>
      </c>
      <c r="D31" s="9" t="s">
        <v>191</v>
      </c>
      <c r="E31" s="12" t="s">
        <v>134</v>
      </c>
      <c r="F31" s="10">
        <v>260.54</v>
      </c>
      <c r="G31" s="10"/>
      <c r="H31" s="10"/>
      <c r="I31" s="18"/>
    </row>
    <row r="32" ht="45" spans="1:9">
      <c r="A32" s="11">
        <v>26</v>
      </c>
      <c r="B32" s="9" t="s">
        <v>192</v>
      </c>
      <c r="C32" s="9" t="s">
        <v>136</v>
      </c>
      <c r="D32" s="9" t="s">
        <v>193</v>
      </c>
      <c r="E32" s="12" t="s">
        <v>24</v>
      </c>
      <c r="F32" s="10">
        <v>817.6</v>
      </c>
      <c r="G32" s="10"/>
      <c r="H32" s="10"/>
      <c r="I32" s="18"/>
    </row>
    <row r="33" ht="45" spans="1:9">
      <c r="A33" s="11">
        <v>27</v>
      </c>
      <c r="B33" s="9" t="s">
        <v>462</v>
      </c>
      <c r="C33" s="9" t="s">
        <v>126</v>
      </c>
      <c r="D33" s="9" t="s">
        <v>127</v>
      </c>
      <c r="E33" s="12" t="s">
        <v>24</v>
      </c>
      <c r="F33" s="10">
        <v>647.76</v>
      </c>
      <c r="G33" s="10"/>
      <c r="H33" s="10"/>
      <c r="I33" s="18"/>
    </row>
    <row r="34" ht="33.75" spans="1:9">
      <c r="A34" s="11">
        <v>28</v>
      </c>
      <c r="B34" s="9" t="s">
        <v>194</v>
      </c>
      <c r="C34" s="9" t="s">
        <v>195</v>
      </c>
      <c r="D34" s="9" t="s">
        <v>196</v>
      </c>
      <c r="E34" s="12" t="s">
        <v>24</v>
      </c>
      <c r="F34" s="10">
        <v>367.2</v>
      </c>
      <c r="G34" s="10"/>
      <c r="H34" s="10"/>
      <c r="I34" s="18"/>
    </row>
    <row r="35" ht="33.75" spans="1:9">
      <c r="A35" s="11">
        <v>29</v>
      </c>
      <c r="B35" s="9" t="s">
        <v>197</v>
      </c>
      <c r="C35" s="9" t="s">
        <v>148</v>
      </c>
      <c r="D35" s="9" t="s">
        <v>198</v>
      </c>
      <c r="E35" s="12" t="s">
        <v>24</v>
      </c>
      <c r="F35" s="10">
        <v>630.76</v>
      </c>
      <c r="G35" s="10"/>
      <c r="H35" s="10"/>
      <c r="I35" s="18"/>
    </row>
    <row r="36" spans="1:9">
      <c r="A36" s="11">
        <v>30</v>
      </c>
      <c r="B36" s="9" t="s">
        <v>40</v>
      </c>
      <c r="C36" s="9" t="s">
        <v>41</v>
      </c>
      <c r="D36" s="9" t="s">
        <v>41</v>
      </c>
      <c r="E36" s="12" t="s">
        <v>28</v>
      </c>
      <c r="F36" s="10">
        <v>25694.53</v>
      </c>
      <c r="G36" s="10"/>
      <c r="H36" s="10"/>
      <c r="I36" s="18"/>
    </row>
    <row r="37" spans="1:9">
      <c r="A37" s="8"/>
      <c r="B37" s="9" t="s">
        <v>42</v>
      </c>
      <c r="C37" s="9" t="s">
        <v>43</v>
      </c>
      <c r="D37" s="9" t="s">
        <v>43</v>
      </c>
      <c r="E37" s="9"/>
      <c r="F37" s="9"/>
      <c r="G37" s="9"/>
      <c r="H37" s="10"/>
      <c r="I37" s="18"/>
    </row>
    <row r="38" ht="67.5" spans="1:9">
      <c r="A38" s="11">
        <v>31</v>
      </c>
      <c r="B38" s="9" t="s">
        <v>199</v>
      </c>
      <c r="C38" s="9" t="s">
        <v>51</v>
      </c>
      <c r="D38" s="9" t="s">
        <v>200</v>
      </c>
      <c r="E38" s="12" t="s">
        <v>28</v>
      </c>
      <c r="F38" s="10">
        <v>1395.54</v>
      </c>
      <c r="G38" s="10"/>
      <c r="H38" s="10"/>
      <c r="I38" s="18"/>
    </row>
    <row r="39" ht="22.5" spans="1:9">
      <c r="A39" s="8"/>
      <c r="B39" s="9" t="s">
        <v>53</v>
      </c>
      <c r="C39" s="9" t="s">
        <v>54</v>
      </c>
      <c r="D39" s="9" t="s">
        <v>54</v>
      </c>
      <c r="E39" s="9"/>
      <c r="F39" s="9"/>
      <c r="G39" s="9"/>
      <c r="H39" s="10"/>
      <c r="I39" s="18"/>
    </row>
    <row r="40" ht="45" spans="1:9">
      <c r="A40" s="11">
        <v>32</v>
      </c>
      <c r="B40" s="9" t="s">
        <v>201</v>
      </c>
      <c r="C40" s="9" t="s">
        <v>65</v>
      </c>
      <c r="D40" s="9" t="s">
        <v>202</v>
      </c>
      <c r="E40" s="12" t="s">
        <v>28</v>
      </c>
      <c r="F40" s="10">
        <v>225.6</v>
      </c>
      <c r="G40" s="10"/>
      <c r="H40" s="10"/>
      <c r="I40" s="18"/>
    </row>
    <row r="41" ht="45" spans="1:9">
      <c r="A41" s="11">
        <v>33</v>
      </c>
      <c r="B41" s="9" t="s">
        <v>203</v>
      </c>
      <c r="C41" s="9" t="s">
        <v>68</v>
      </c>
      <c r="D41" s="9" t="s">
        <v>204</v>
      </c>
      <c r="E41" s="12" t="s">
        <v>28</v>
      </c>
      <c r="F41" s="10">
        <v>12.78</v>
      </c>
      <c r="G41" s="10"/>
      <c r="H41" s="10"/>
      <c r="I41" s="18"/>
    </row>
    <row r="42" ht="45" spans="1:9">
      <c r="A42" s="11">
        <v>34</v>
      </c>
      <c r="B42" s="9" t="s">
        <v>205</v>
      </c>
      <c r="C42" s="9" t="s">
        <v>71</v>
      </c>
      <c r="D42" s="9" t="s">
        <v>206</v>
      </c>
      <c r="E42" s="12" t="s">
        <v>28</v>
      </c>
      <c r="F42" s="10">
        <v>20.07</v>
      </c>
      <c r="G42" s="10"/>
      <c r="H42" s="10"/>
      <c r="I42" s="18"/>
    </row>
    <row r="43" ht="45" spans="1:9">
      <c r="A43" s="11">
        <v>35</v>
      </c>
      <c r="B43" s="9" t="s">
        <v>207</v>
      </c>
      <c r="C43" s="9" t="s">
        <v>168</v>
      </c>
      <c r="D43" s="9" t="s">
        <v>208</v>
      </c>
      <c r="E43" s="12" t="s">
        <v>28</v>
      </c>
      <c r="F43" s="10">
        <v>316.73</v>
      </c>
      <c r="G43" s="10"/>
      <c r="H43" s="10"/>
      <c r="I43" s="18"/>
    </row>
    <row r="44" ht="45" spans="1:9">
      <c r="A44" s="11">
        <v>36</v>
      </c>
      <c r="B44" s="9" t="s">
        <v>209</v>
      </c>
      <c r="C44" s="9" t="s">
        <v>168</v>
      </c>
      <c r="D44" s="9" t="s">
        <v>210</v>
      </c>
      <c r="E44" s="12" t="s">
        <v>28</v>
      </c>
      <c r="F44" s="10">
        <v>851.48</v>
      </c>
      <c r="G44" s="10"/>
      <c r="H44" s="10"/>
      <c r="I44" s="18"/>
    </row>
    <row r="45" ht="45" spans="1:9">
      <c r="A45" s="11">
        <v>37</v>
      </c>
      <c r="B45" s="9" t="s">
        <v>211</v>
      </c>
      <c r="C45" s="9" t="s">
        <v>77</v>
      </c>
      <c r="D45" s="9" t="s">
        <v>212</v>
      </c>
      <c r="E45" s="12" t="s">
        <v>28</v>
      </c>
      <c r="F45" s="10">
        <v>1143.39</v>
      </c>
      <c r="G45" s="10"/>
      <c r="H45" s="10"/>
      <c r="I45" s="18"/>
    </row>
    <row r="46" ht="33.75" spans="1:9">
      <c r="A46" s="11">
        <v>38</v>
      </c>
      <c r="B46" s="9" t="s">
        <v>213</v>
      </c>
      <c r="C46" s="9" t="s">
        <v>214</v>
      </c>
      <c r="D46" s="9" t="s">
        <v>215</v>
      </c>
      <c r="E46" s="12" t="s">
        <v>28</v>
      </c>
      <c r="F46" s="10">
        <v>1.52</v>
      </c>
      <c r="G46" s="10"/>
      <c r="H46" s="10"/>
      <c r="I46" s="18"/>
    </row>
    <row r="47" ht="45" spans="1:9">
      <c r="A47" s="11">
        <v>39</v>
      </c>
      <c r="B47" s="9" t="s">
        <v>216</v>
      </c>
      <c r="C47" s="9" t="s">
        <v>217</v>
      </c>
      <c r="D47" s="9" t="s">
        <v>218</v>
      </c>
      <c r="E47" s="12" t="s">
        <v>28</v>
      </c>
      <c r="F47" s="10">
        <v>45.8</v>
      </c>
      <c r="G47" s="10"/>
      <c r="H47" s="10"/>
      <c r="I47" s="18"/>
    </row>
    <row r="48" ht="33.75" spans="1:9">
      <c r="A48" s="11">
        <v>40</v>
      </c>
      <c r="B48" s="9" t="s">
        <v>79</v>
      </c>
      <c r="C48" s="9" t="s">
        <v>219</v>
      </c>
      <c r="D48" s="9" t="s">
        <v>220</v>
      </c>
      <c r="E48" s="12" t="s">
        <v>28</v>
      </c>
      <c r="F48" s="10">
        <v>2</v>
      </c>
      <c r="G48" s="10"/>
      <c r="H48" s="10"/>
      <c r="I48" s="18"/>
    </row>
    <row r="49" ht="56.25" spans="1:9">
      <c r="A49" s="11">
        <v>41</v>
      </c>
      <c r="B49" s="9" t="s">
        <v>221</v>
      </c>
      <c r="C49" s="9" t="s">
        <v>83</v>
      </c>
      <c r="D49" s="9" t="s">
        <v>222</v>
      </c>
      <c r="E49" s="12" t="s">
        <v>24</v>
      </c>
      <c r="F49" s="10">
        <v>11.86</v>
      </c>
      <c r="G49" s="10"/>
      <c r="H49" s="10"/>
      <c r="I49" s="18"/>
    </row>
    <row r="50" ht="56.25" spans="1:9">
      <c r="A50" s="11">
        <v>42</v>
      </c>
      <c r="B50" s="9" t="s">
        <v>223</v>
      </c>
      <c r="C50" s="9" t="s">
        <v>83</v>
      </c>
      <c r="D50" s="9" t="s">
        <v>224</v>
      </c>
      <c r="E50" s="12" t="s">
        <v>24</v>
      </c>
      <c r="F50" s="10">
        <v>11.5</v>
      </c>
      <c r="G50" s="10"/>
      <c r="H50" s="10"/>
      <c r="I50" s="18"/>
    </row>
    <row r="51" ht="56.25" spans="1:9">
      <c r="A51" s="11">
        <v>43</v>
      </c>
      <c r="B51" s="9" t="s">
        <v>225</v>
      </c>
      <c r="C51" s="9" t="s">
        <v>83</v>
      </c>
      <c r="D51" s="9" t="s">
        <v>226</v>
      </c>
      <c r="E51" s="12" t="s">
        <v>24</v>
      </c>
      <c r="F51" s="10">
        <v>281.5</v>
      </c>
      <c r="G51" s="10"/>
      <c r="H51" s="10"/>
      <c r="I51" s="18"/>
    </row>
    <row r="52" ht="45" spans="1:9">
      <c r="A52" s="11">
        <v>44</v>
      </c>
      <c r="B52" s="9" t="s">
        <v>227</v>
      </c>
      <c r="C52" s="9" t="s">
        <v>228</v>
      </c>
      <c r="D52" s="9" t="s">
        <v>229</v>
      </c>
      <c r="E52" s="12" t="s">
        <v>24</v>
      </c>
      <c r="F52" s="10">
        <v>32</v>
      </c>
      <c r="G52" s="10"/>
      <c r="H52" s="10"/>
      <c r="I52" s="18"/>
    </row>
    <row r="53" ht="45" spans="1:9">
      <c r="A53" s="11">
        <v>45</v>
      </c>
      <c r="B53" s="9" t="s">
        <v>230</v>
      </c>
      <c r="C53" s="9" t="s">
        <v>231</v>
      </c>
      <c r="D53" s="9" t="s">
        <v>232</v>
      </c>
      <c r="E53" s="12" t="s">
        <v>24</v>
      </c>
      <c r="F53" s="10">
        <v>215</v>
      </c>
      <c r="G53" s="10"/>
      <c r="H53" s="10"/>
      <c r="I53" s="18"/>
    </row>
    <row r="54" ht="22.5" spans="1:9">
      <c r="A54" s="11">
        <v>46</v>
      </c>
      <c r="B54" s="9" t="s">
        <v>233</v>
      </c>
      <c r="C54" s="9" t="s">
        <v>234</v>
      </c>
      <c r="D54" s="9" t="s">
        <v>235</v>
      </c>
      <c r="E54" s="12" t="s">
        <v>24</v>
      </c>
      <c r="F54" s="10">
        <v>25.62</v>
      </c>
      <c r="G54" s="10"/>
      <c r="H54" s="10"/>
      <c r="I54" s="18"/>
    </row>
    <row r="55" ht="33.75" spans="1:9">
      <c r="A55" s="11">
        <v>47</v>
      </c>
      <c r="B55" s="9" t="s">
        <v>236</v>
      </c>
      <c r="C55" s="9" t="s">
        <v>237</v>
      </c>
      <c r="D55" s="9" t="s">
        <v>238</v>
      </c>
      <c r="E55" s="12" t="s">
        <v>28</v>
      </c>
      <c r="F55" s="10">
        <v>22.63</v>
      </c>
      <c r="G55" s="10"/>
      <c r="H55" s="10"/>
      <c r="I55" s="18"/>
    </row>
    <row r="56" ht="56.25" spans="1:9">
      <c r="A56" s="11">
        <v>48</v>
      </c>
      <c r="B56" s="9" t="s">
        <v>85</v>
      </c>
      <c r="C56" s="9" t="s">
        <v>239</v>
      </c>
      <c r="D56" s="9" t="s">
        <v>240</v>
      </c>
      <c r="E56" s="12" t="s">
        <v>28</v>
      </c>
      <c r="F56" s="10">
        <v>0.05</v>
      </c>
      <c r="G56" s="10"/>
      <c r="H56" s="10"/>
      <c r="I56" s="18"/>
    </row>
    <row r="57" ht="45" spans="1:9">
      <c r="A57" s="11">
        <v>49</v>
      </c>
      <c r="B57" s="9" t="s">
        <v>241</v>
      </c>
      <c r="C57" s="9" t="s">
        <v>242</v>
      </c>
      <c r="D57" s="9" t="s">
        <v>243</v>
      </c>
      <c r="E57" s="12" t="s">
        <v>134</v>
      </c>
      <c r="F57" s="10">
        <v>212.4</v>
      </c>
      <c r="G57" s="10"/>
      <c r="H57" s="10"/>
      <c r="I57" s="18"/>
    </row>
    <row r="58" ht="45" spans="1:9">
      <c r="A58" s="11">
        <v>50</v>
      </c>
      <c r="B58" s="9" t="s">
        <v>244</v>
      </c>
      <c r="C58" s="9" t="s">
        <v>242</v>
      </c>
      <c r="D58" s="9" t="s">
        <v>245</v>
      </c>
      <c r="E58" s="12" t="s">
        <v>134</v>
      </c>
      <c r="F58" s="10">
        <v>424.8</v>
      </c>
      <c r="G58" s="10"/>
      <c r="H58" s="10"/>
      <c r="I58" s="18"/>
    </row>
    <row r="59" ht="33.75" spans="1:9">
      <c r="A59" s="11">
        <v>51</v>
      </c>
      <c r="B59" s="9" t="s">
        <v>463</v>
      </c>
      <c r="C59" s="9" t="s">
        <v>173</v>
      </c>
      <c r="D59" s="9" t="s">
        <v>174</v>
      </c>
      <c r="E59" s="12" t="s">
        <v>98</v>
      </c>
      <c r="F59" s="10">
        <v>0.5</v>
      </c>
      <c r="G59" s="10"/>
      <c r="H59" s="10"/>
      <c r="I59" s="18"/>
    </row>
    <row r="60" ht="33.75" spans="1:9">
      <c r="A60" s="11">
        <v>52</v>
      </c>
      <c r="B60" s="9" t="s">
        <v>464</v>
      </c>
      <c r="C60" s="9" t="s">
        <v>176</v>
      </c>
      <c r="D60" s="9" t="s">
        <v>177</v>
      </c>
      <c r="E60" s="12" t="s">
        <v>98</v>
      </c>
      <c r="F60" s="10">
        <v>309.67</v>
      </c>
      <c r="G60" s="10"/>
      <c r="H60" s="10"/>
      <c r="I60" s="18"/>
    </row>
    <row r="61" ht="33.75" spans="1:9">
      <c r="A61" s="11">
        <v>53</v>
      </c>
      <c r="B61" s="9" t="s">
        <v>246</v>
      </c>
      <c r="C61" s="9" t="s">
        <v>179</v>
      </c>
      <c r="D61" s="9" t="s">
        <v>247</v>
      </c>
      <c r="E61" s="12" t="s">
        <v>24</v>
      </c>
      <c r="F61" s="10">
        <v>1683.29</v>
      </c>
      <c r="G61" s="10"/>
      <c r="H61" s="10"/>
      <c r="I61" s="18"/>
    </row>
    <row r="62" ht="22.5" spans="1:9">
      <c r="A62" s="11">
        <v>54</v>
      </c>
      <c r="B62" s="9" t="s">
        <v>248</v>
      </c>
      <c r="C62" s="9" t="s">
        <v>182</v>
      </c>
      <c r="D62" s="9" t="s">
        <v>249</v>
      </c>
      <c r="E62" s="12" t="s">
        <v>24</v>
      </c>
      <c r="F62" s="10">
        <v>2188</v>
      </c>
      <c r="G62" s="10"/>
      <c r="H62" s="10"/>
      <c r="I62" s="18"/>
    </row>
    <row r="63" ht="22.5" spans="1:9">
      <c r="A63" s="11">
        <v>55</v>
      </c>
      <c r="B63" s="9" t="s">
        <v>250</v>
      </c>
      <c r="C63" s="9" t="s">
        <v>100</v>
      </c>
      <c r="D63" s="9" t="s">
        <v>251</v>
      </c>
      <c r="E63" s="12" t="s">
        <v>98</v>
      </c>
      <c r="F63" s="10">
        <v>1</v>
      </c>
      <c r="G63" s="10"/>
      <c r="H63" s="10"/>
      <c r="I63" s="18"/>
    </row>
    <row r="64" spans="1:9">
      <c r="A64" s="8"/>
      <c r="B64" s="9" t="s">
        <v>252</v>
      </c>
      <c r="C64" s="9" t="s">
        <v>253</v>
      </c>
      <c r="D64" s="9" t="s">
        <v>253</v>
      </c>
      <c r="E64" s="9"/>
      <c r="F64" s="9"/>
      <c r="G64" s="9"/>
      <c r="H64" s="10"/>
      <c r="I64" s="18"/>
    </row>
    <row r="65" ht="45" spans="1:9">
      <c r="A65" s="11">
        <v>56</v>
      </c>
      <c r="B65" s="9" t="s">
        <v>254</v>
      </c>
      <c r="C65" s="9" t="s">
        <v>255</v>
      </c>
      <c r="D65" s="9" t="s">
        <v>256</v>
      </c>
      <c r="E65" s="12" t="s">
        <v>98</v>
      </c>
      <c r="F65" s="10">
        <v>2</v>
      </c>
      <c r="G65" s="10"/>
      <c r="H65" s="10"/>
      <c r="I65" s="18"/>
    </row>
    <row r="66" ht="22.5" spans="1:9">
      <c r="A66" s="8"/>
      <c r="B66" s="9" t="s">
        <v>118</v>
      </c>
      <c r="C66" s="9" t="s">
        <v>119</v>
      </c>
      <c r="D66" s="9" t="s">
        <v>119</v>
      </c>
      <c r="E66" s="9"/>
      <c r="F66" s="9"/>
      <c r="G66" s="9"/>
      <c r="H66" s="10"/>
      <c r="I66" s="18"/>
    </row>
    <row r="67" ht="45" spans="1:9">
      <c r="A67" s="11">
        <v>57</v>
      </c>
      <c r="B67" s="9" t="s">
        <v>257</v>
      </c>
      <c r="C67" s="9" t="s">
        <v>258</v>
      </c>
      <c r="D67" s="9" t="s">
        <v>259</v>
      </c>
      <c r="E67" s="12" t="s">
        <v>24</v>
      </c>
      <c r="F67" s="10">
        <v>701.28</v>
      </c>
      <c r="G67" s="10"/>
      <c r="H67" s="10"/>
      <c r="I67" s="18"/>
    </row>
    <row r="68" ht="135" spans="1:9">
      <c r="A68" s="11">
        <v>58</v>
      </c>
      <c r="B68" s="9" t="s">
        <v>260</v>
      </c>
      <c r="C68" s="9" t="s">
        <v>121</v>
      </c>
      <c r="D68" s="9" t="s">
        <v>261</v>
      </c>
      <c r="E68" s="12" t="s">
        <v>24</v>
      </c>
      <c r="F68" s="10">
        <v>363.18</v>
      </c>
      <c r="G68" s="10"/>
      <c r="H68" s="10"/>
      <c r="I68" s="18"/>
    </row>
    <row r="69" ht="135" spans="1:9">
      <c r="A69" s="11">
        <v>59</v>
      </c>
      <c r="B69" s="9" t="s">
        <v>262</v>
      </c>
      <c r="C69" s="9" t="s">
        <v>121</v>
      </c>
      <c r="D69" s="9" t="s">
        <v>263</v>
      </c>
      <c r="E69" s="12" t="s">
        <v>24</v>
      </c>
      <c r="F69" s="10">
        <v>303.1</v>
      </c>
      <c r="G69" s="10"/>
      <c r="H69" s="10"/>
      <c r="I69" s="18"/>
    </row>
    <row r="70" ht="22.5" spans="1:9">
      <c r="A70" s="11">
        <v>60</v>
      </c>
      <c r="B70" s="9" t="s">
        <v>264</v>
      </c>
      <c r="C70" s="9" t="s">
        <v>265</v>
      </c>
      <c r="D70" s="9" t="s">
        <v>266</v>
      </c>
      <c r="E70" s="12" t="s">
        <v>134</v>
      </c>
      <c r="F70" s="10">
        <v>438.8</v>
      </c>
      <c r="G70" s="10"/>
      <c r="H70" s="10"/>
      <c r="I70" s="18"/>
    </row>
    <row r="71" ht="33.75" spans="1:9">
      <c r="A71" s="11">
        <v>61</v>
      </c>
      <c r="B71" s="9" t="s">
        <v>267</v>
      </c>
      <c r="C71" s="9" t="s">
        <v>268</v>
      </c>
      <c r="D71" s="9" t="s">
        <v>269</v>
      </c>
      <c r="E71" s="12" t="s">
        <v>270</v>
      </c>
      <c r="F71" s="10">
        <v>504</v>
      </c>
      <c r="G71" s="10"/>
      <c r="H71" s="10"/>
      <c r="I71" s="18"/>
    </row>
    <row r="72" ht="33.75" spans="1:9">
      <c r="A72" s="11">
        <v>62</v>
      </c>
      <c r="B72" s="9" t="s">
        <v>128</v>
      </c>
      <c r="C72" s="9" t="s">
        <v>129</v>
      </c>
      <c r="D72" s="9" t="s">
        <v>271</v>
      </c>
      <c r="E72" s="12" t="s">
        <v>24</v>
      </c>
      <c r="F72" s="10">
        <v>3659.28</v>
      </c>
      <c r="G72" s="10"/>
      <c r="H72" s="10"/>
      <c r="I72" s="18"/>
    </row>
    <row r="73" ht="33.75" spans="1:9">
      <c r="A73" s="11">
        <v>63</v>
      </c>
      <c r="B73" s="9" t="s">
        <v>272</v>
      </c>
      <c r="C73" s="9" t="s">
        <v>136</v>
      </c>
      <c r="D73" s="9" t="s">
        <v>273</v>
      </c>
      <c r="E73" s="12" t="s">
        <v>24</v>
      </c>
      <c r="F73" s="10">
        <v>2115.52</v>
      </c>
      <c r="G73" s="10"/>
      <c r="H73" s="10"/>
      <c r="I73" s="18"/>
    </row>
    <row r="74" ht="33.75" spans="1:9">
      <c r="A74" s="11">
        <v>64</v>
      </c>
      <c r="B74" s="9" t="s">
        <v>140</v>
      </c>
      <c r="C74" s="9" t="s">
        <v>141</v>
      </c>
      <c r="D74" s="9" t="s">
        <v>274</v>
      </c>
      <c r="E74" s="12" t="s">
        <v>24</v>
      </c>
      <c r="F74" s="10">
        <v>259.46</v>
      </c>
      <c r="G74" s="10"/>
      <c r="H74" s="10"/>
      <c r="I74" s="18"/>
    </row>
    <row r="75" ht="22.5" spans="1:9">
      <c r="A75" s="8"/>
      <c r="B75" s="9" t="s">
        <v>145</v>
      </c>
      <c r="C75" s="9" t="s">
        <v>146</v>
      </c>
      <c r="D75" s="9" t="s">
        <v>146</v>
      </c>
      <c r="E75" s="9"/>
      <c r="F75" s="9"/>
      <c r="G75" s="9"/>
      <c r="H75" s="10"/>
      <c r="I75" s="18"/>
    </row>
    <row r="76" ht="45" spans="1:9">
      <c r="A76" s="11">
        <v>65</v>
      </c>
      <c r="B76" s="9" t="s">
        <v>275</v>
      </c>
      <c r="C76" s="9" t="s">
        <v>276</v>
      </c>
      <c r="D76" s="9" t="s">
        <v>277</v>
      </c>
      <c r="E76" s="12" t="s">
        <v>24</v>
      </c>
      <c r="F76" s="10">
        <v>730.53</v>
      </c>
      <c r="G76" s="10"/>
      <c r="H76" s="10"/>
      <c r="I76" s="18"/>
    </row>
    <row r="77" ht="45" spans="1:9">
      <c r="A77" s="11">
        <v>66</v>
      </c>
      <c r="B77" s="9" t="s">
        <v>278</v>
      </c>
      <c r="C77" s="9" t="s">
        <v>276</v>
      </c>
      <c r="D77" s="9" t="s">
        <v>352</v>
      </c>
      <c r="E77" s="12" t="s">
        <v>24</v>
      </c>
      <c r="F77" s="10">
        <v>211.2</v>
      </c>
      <c r="G77" s="10"/>
      <c r="H77" s="10"/>
      <c r="I77" s="18"/>
    </row>
    <row r="78" ht="33.75" spans="1:9">
      <c r="A78" s="11">
        <v>67</v>
      </c>
      <c r="B78" s="9" t="s">
        <v>147</v>
      </c>
      <c r="C78" s="9" t="s">
        <v>148</v>
      </c>
      <c r="D78" s="9" t="s">
        <v>280</v>
      </c>
      <c r="E78" s="12" t="s">
        <v>24</v>
      </c>
      <c r="F78" s="10">
        <v>480.6</v>
      </c>
      <c r="G78" s="10"/>
      <c r="H78" s="10"/>
      <c r="I78" s="18"/>
    </row>
    <row r="79" ht="33.75" spans="1:9">
      <c r="A79" s="11">
        <v>68</v>
      </c>
      <c r="B79" s="9" t="s">
        <v>281</v>
      </c>
      <c r="C79" s="9" t="s">
        <v>148</v>
      </c>
      <c r="D79" s="9" t="s">
        <v>282</v>
      </c>
      <c r="E79" s="12" t="s">
        <v>24</v>
      </c>
      <c r="F79" s="10">
        <v>1920.6</v>
      </c>
      <c r="G79" s="10"/>
      <c r="H79" s="10"/>
      <c r="I79" s="18"/>
    </row>
    <row r="80" ht="78.75" spans="1:9">
      <c r="A80" s="11">
        <v>69</v>
      </c>
      <c r="B80" s="9" t="s">
        <v>283</v>
      </c>
      <c r="C80" s="9" t="s">
        <v>148</v>
      </c>
      <c r="D80" s="9" t="s">
        <v>284</v>
      </c>
      <c r="E80" s="12" t="s">
        <v>24</v>
      </c>
      <c r="F80" s="10">
        <v>5635.5</v>
      </c>
      <c r="G80" s="10"/>
      <c r="H80" s="10"/>
      <c r="I80" s="18"/>
    </row>
    <row r="81" ht="33.75" spans="1:9">
      <c r="A81" s="11">
        <v>70</v>
      </c>
      <c r="B81" s="9" t="s">
        <v>285</v>
      </c>
      <c r="C81" s="9" t="s">
        <v>286</v>
      </c>
      <c r="D81" s="9" t="s">
        <v>287</v>
      </c>
      <c r="E81" s="12" t="s">
        <v>24</v>
      </c>
      <c r="F81" s="10">
        <v>80.4</v>
      </c>
      <c r="G81" s="10"/>
      <c r="H81" s="10"/>
      <c r="I81" s="18"/>
    </row>
    <row r="82" ht="33.75" spans="1:9">
      <c r="A82" s="11">
        <v>71</v>
      </c>
      <c r="B82" s="9" t="s">
        <v>288</v>
      </c>
      <c r="C82" s="9" t="s">
        <v>286</v>
      </c>
      <c r="D82" s="9" t="s">
        <v>289</v>
      </c>
      <c r="E82" s="12" t="s">
        <v>24</v>
      </c>
      <c r="F82" s="10">
        <v>5121.2</v>
      </c>
      <c r="G82" s="10"/>
      <c r="H82" s="10"/>
      <c r="I82" s="18"/>
    </row>
    <row r="83" ht="22.5" spans="1:9">
      <c r="A83" s="8"/>
      <c r="B83" s="9" t="s">
        <v>290</v>
      </c>
      <c r="C83" s="9" t="s">
        <v>291</v>
      </c>
      <c r="D83" s="9" t="s">
        <v>291</v>
      </c>
      <c r="E83" s="9"/>
      <c r="F83" s="9"/>
      <c r="G83" s="9"/>
      <c r="H83" s="10"/>
      <c r="I83" s="18"/>
    </row>
    <row r="84" ht="67.5" spans="1:9">
      <c r="A84" s="11">
        <v>72</v>
      </c>
      <c r="B84" s="9" t="s">
        <v>292</v>
      </c>
      <c r="C84" s="9" t="s">
        <v>293</v>
      </c>
      <c r="D84" s="9" t="s">
        <v>294</v>
      </c>
      <c r="E84" s="12" t="s">
        <v>24</v>
      </c>
      <c r="F84" s="10">
        <v>142.8</v>
      </c>
      <c r="G84" s="10"/>
      <c r="H84" s="10"/>
      <c r="I84" s="18"/>
    </row>
    <row r="85" ht="67.5" spans="1:9">
      <c r="A85" s="11">
        <v>73</v>
      </c>
      <c r="B85" s="9" t="s">
        <v>295</v>
      </c>
      <c r="C85" s="9" t="s">
        <v>293</v>
      </c>
      <c r="D85" s="9" t="s">
        <v>296</v>
      </c>
      <c r="E85" s="12" t="s">
        <v>24</v>
      </c>
      <c r="F85" s="10">
        <v>9</v>
      </c>
      <c r="G85" s="10"/>
      <c r="H85" s="10"/>
      <c r="I85" s="18"/>
    </row>
    <row r="86" spans="1:9">
      <c r="A86" s="8"/>
      <c r="B86" s="9" t="s">
        <v>105</v>
      </c>
      <c r="C86" s="9" t="s">
        <v>106</v>
      </c>
      <c r="D86" s="9" t="s">
        <v>106</v>
      </c>
      <c r="E86" s="9"/>
      <c r="F86" s="9"/>
      <c r="G86" s="9"/>
      <c r="H86" s="10"/>
      <c r="I86" s="18"/>
    </row>
    <row r="87" ht="22.5" spans="1:9">
      <c r="A87" s="11">
        <v>74</v>
      </c>
      <c r="B87" s="9" t="s">
        <v>465</v>
      </c>
      <c r="C87" s="9" t="s">
        <v>108</v>
      </c>
      <c r="D87" s="9" t="s">
        <v>109</v>
      </c>
      <c r="E87" s="12" t="s">
        <v>24</v>
      </c>
      <c r="F87" s="10">
        <v>17.38</v>
      </c>
      <c r="G87" s="10"/>
      <c r="H87" s="10"/>
      <c r="I87" s="18"/>
    </row>
    <row r="88" ht="22.5" spans="1:9">
      <c r="A88" s="11">
        <v>75</v>
      </c>
      <c r="B88" s="9" t="s">
        <v>466</v>
      </c>
      <c r="C88" s="9" t="s">
        <v>108</v>
      </c>
      <c r="D88" s="9" t="s">
        <v>187</v>
      </c>
      <c r="E88" s="12" t="s">
        <v>24</v>
      </c>
      <c r="F88" s="10">
        <v>323.4</v>
      </c>
      <c r="G88" s="10"/>
      <c r="H88" s="10"/>
      <c r="I88" s="18"/>
    </row>
    <row r="89" ht="22.5" spans="1:9">
      <c r="A89" s="11">
        <v>76</v>
      </c>
      <c r="B89" s="9" t="s">
        <v>467</v>
      </c>
      <c r="C89" s="9" t="s">
        <v>108</v>
      </c>
      <c r="D89" s="9" t="s">
        <v>189</v>
      </c>
      <c r="E89" s="12" t="s">
        <v>24</v>
      </c>
      <c r="F89" s="10">
        <v>154.3</v>
      </c>
      <c r="G89" s="10"/>
      <c r="H89" s="10"/>
      <c r="I89" s="18"/>
    </row>
    <row r="90" ht="33.75" spans="1:9">
      <c r="A90" s="11">
        <v>77</v>
      </c>
      <c r="B90" s="9" t="s">
        <v>297</v>
      </c>
      <c r="C90" s="9" t="s">
        <v>185</v>
      </c>
      <c r="D90" s="9" t="s">
        <v>353</v>
      </c>
      <c r="E90" s="12" t="s">
        <v>24</v>
      </c>
      <c r="F90" s="10">
        <v>737.52</v>
      </c>
      <c r="G90" s="10"/>
      <c r="H90" s="10"/>
      <c r="I90" s="18"/>
    </row>
    <row r="91" ht="33.75" spans="1:9">
      <c r="A91" s="11">
        <v>78</v>
      </c>
      <c r="B91" s="9" t="s">
        <v>299</v>
      </c>
      <c r="C91" s="9" t="s">
        <v>300</v>
      </c>
      <c r="D91" s="9" t="s">
        <v>301</v>
      </c>
      <c r="E91" s="12" t="s">
        <v>24</v>
      </c>
      <c r="F91" s="10">
        <v>622.44</v>
      </c>
      <c r="G91" s="10"/>
      <c r="H91" s="10"/>
      <c r="I91" s="18"/>
    </row>
    <row r="92" ht="22.5" spans="1:9">
      <c r="A92" s="11">
        <v>79</v>
      </c>
      <c r="B92" s="9" t="s">
        <v>302</v>
      </c>
      <c r="C92" s="9" t="s">
        <v>303</v>
      </c>
      <c r="D92" s="9" t="s">
        <v>304</v>
      </c>
      <c r="E92" s="12" t="s">
        <v>24</v>
      </c>
      <c r="F92" s="10">
        <v>7.77</v>
      </c>
      <c r="G92" s="10"/>
      <c r="H92" s="10"/>
      <c r="I92" s="18"/>
    </row>
    <row r="93" ht="45" spans="1:9">
      <c r="A93" s="11">
        <v>80</v>
      </c>
      <c r="B93" s="9" t="s">
        <v>305</v>
      </c>
      <c r="C93" s="9" t="s">
        <v>306</v>
      </c>
      <c r="D93" s="9" t="s">
        <v>307</v>
      </c>
      <c r="E93" s="12" t="s">
        <v>24</v>
      </c>
      <c r="F93" s="10">
        <v>1437.34</v>
      </c>
      <c r="G93" s="10"/>
      <c r="H93" s="10"/>
      <c r="I93" s="18"/>
    </row>
    <row r="94" ht="22.5" spans="1:9">
      <c r="A94" s="11">
        <v>81</v>
      </c>
      <c r="B94" s="9" t="s">
        <v>308</v>
      </c>
      <c r="C94" s="9" t="s">
        <v>309</v>
      </c>
      <c r="D94" s="9" t="s">
        <v>310</v>
      </c>
      <c r="E94" s="12" t="s">
        <v>24</v>
      </c>
      <c r="F94" s="10">
        <v>4.8</v>
      </c>
      <c r="G94" s="10"/>
      <c r="H94" s="10"/>
      <c r="I94" s="18"/>
    </row>
    <row r="95" ht="22.5" spans="1:9">
      <c r="A95" s="11">
        <v>82</v>
      </c>
      <c r="B95" s="9" t="s">
        <v>115</v>
      </c>
      <c r="C95" s="9" t="s">
        <v>116</v>
      </c>
      <c r="D95" s="9" t="s">
        <v>311</v>
      </c>
      <c r="E95" s="12" t="s">
        <v>24</v>
      </c>
      <c r="F95" s="10">
        <v>153</v>
      </c>
      <c r="G95" s="10"/>
      <c r="H95" s="10"/>
      <c r="I95" s="18"/>
    </row>
    <row r="96" spans="1:9">
      <c r="A96" s="6" t="s">
        <v>457</v>
      </c>
      <c r="B96" s="7"/>
      <c r="C96" s="7"/>
      <c r="D96" s="7"/>
      <c r="E96" s="7"/>
      <c r="F96" s="7"/>
      <c r="G96" s="7"/>
      <c r="H96" s="10"/>
      <c r="I96" s="18"/>
    </row>
    <row r="97" ht="14.25" spans="1:9">
      <c r="A97" s="13" t="s">
        <v>458</v>
      </c>
      <c r="B97" s="14"/>
      <c r="C97" s="14"/>
      <c r="D97" s="14"/>
      <c r="E97" s="14"/>
      <c r="F97" s="14"/>
      <c r="G97" s="14"/>
      <c r="H97" s="15"/>
      <c r="I97" s="19"/>
    </row>
  </sheetData>
  <mergeCells count="12">
    <mergeCell ref="A1:I1"/>
    <mergeCell ref="A2:D2"/>
    <mergeCell ref="E2:F2"/>
    <mergeCell ref="G2:I2"/>
    <mergeCell ref="G3:I3"/>
    <mergeCell ref="A96:G96"/>
    <mergeCell ref="A97:G97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workbookViewId="0">
      <selection activeCell="A1" sqref="A1:K147"/>
    </sheetView>
  </sheetViews>
  <sheetFormatPr defaultColWidth="9" defaultRowHeight="13.5"/>
  <cols>
    <col min="1" max="1" width="3.625" customWidth="1"/>
    <col min="2" max="3" width="9.625" customWidth="1"/>
    <col min="4" max="4" width="46.3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483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460</v>
      </c>
      <c r="E5" s="9"/>
      <c r="F5" s="9"/>
      <c r="G5" s="9"/>
      <c r="H5" s="10"/>
      <c r="I5" s="18"/>
    </row>
    <row r="6" spans="1:9">
      <c r="A6" s="8"/>
      <c r="B6" s="9" t="s">
        <v>20</v>
      </c>
      <c r="C6" s="9" t="s">
        <v>21</v>
      </c>
      <c r="D6" s="9" t="s">
        <v>21</v>
      </c>
      <c r="E6" s="9"/>
      <c r="F6" s="9"/>
      <c r="G6" s="9"/>
      <c r="H6" s="10"/>
      <c r="I6" s="18"/>
    </row>
    <row r="7" ht="22.5" spans="1:9">
      <c r="A7" s="11">
        <v>1</v>
      </c>
      <c r="B7" s="9" t="s">
        <v>22</v>
      </c>
      <c r="C7" s="9" t="s">
        <v>23</v>
      </c>
      <c r="D7" s="9" t="s">
        <v>153</v>
      </c>
      <c r="E7" s="12" t="s">
        <v>24</v>
      </c>
      <c r="F7" s="10">
        <v>579.37</v>
      </c>
      <c r="G7" s="10"/>
      <c r="H7" s="10"/>
      <c r="I7" s="18"/>
    </row>
    <row r="8" ht="45" spans="1:9">
      <c r="A8" s="11">
        <v>2</v>
      </c>
      <c r="B8" s="9" t="s">
        <v>347</v>
      </c>
      <c r="C8" s="9" t="s">
        <v>348</v>
      </c>
      <c r="D8" s="9" t="s">
        <v>349</v>
      </c>
      <c r="E8" s="12" t="s">
        <v>28</v>
      </c>
      <c r="F8" s="10">
        <v>3433.83</v>
      </c>
      <c r="G8" s="10"/>
      <c r="H8" s="10"/>
      <c r="I8" s="18"/>
    </row>
    <row r="9" ht="45" spans="1:9">
      <c r="A9" s="11">
        <v>3</v>
      </c>
      <c r="B9" s="9" t="s">
        <v>350</v>
      </c>
      <c r="C9" s="9" t="s">
        <v>30</v>
      </c>
      <c r="D9" s="9" t="s">
        <v>351</v>
      </c>
      <c r="E9" s="12" t="s">
        <v>28</v>
      </c>
      <c r="F9" s="10">
        <v>2478.9</v>
      </c>
      <c r="G9" s="10"/>
      <c r="H9" s="10"/>
      <c r="I9" s="18"/>
    </row>
    <row r="10" spans="1:9">
      <c r="A10" s="11">
        <v>4</v>
      </c>
      <c r="B10" s="9" t="s">
        <v>461</v>
      </c>
      <c r="C10" s="9" t="s">
        <v>41</v>
      </c>
      <c r="D10" s="9" t="s">
        <v>41</v>
      </c>
      <c r="E10" s="12" t="s">
        <v>28</v>
      </c>
      <c r="F10" s="10">
        <v>2923.67</v>
      </c>
      <c r="G10" s="10"/>
      <c r="H10" s="10"/>
      <c r="I10" s="18"/>
    </row>
    <row r="11" ht="67.5" spans="1:9">
      <c r="A11" s="11">
        <v>5</v>
      </c>
      <c r="B11" s="9" t="s">
        <v>50</v>
      </c>
      <c r="C11" s="9" t="s">
        <v>51</v>
      </c>
      <c r="D11" s="9" t="s">
        <v>154</v>
      </c>
      <c r="E11" s="12" t="s">
        <v>28</v>
      </c>
      <c r="F11" s="10">
        <v>144.32</v>
      </c>
      <c r="G11" s="10"/>
      <c r="H11" s="10"/>
      <c r="I11" s="18"/>
    </row>
    <row r="12" ht="22.5" spans="1:9">
      <c r="A12" s="11">
        <v>6</v>
      </c>
      <c r="B12" s="9" t="s">
        <v>44</v>
      </c>
      <c r="C12" s="9" t="s">
        <v>45</v>
      </c>
      <c r="D12" s="9" t="s">
        <v>155</v>
      </c>
      <c r="E12" s="12" t="s">
        <v>28</v>
      </c>
      <c r="F12" s="10">
        <v>67.93</v>
      </c>
      <c r="G12" s="10"/>
      <c r="H12" s="10"/>
      <c r="I12" s="18"/>
    </row>
    <row r="13" ht="22.5" spans="1:9">
      <c r="A13" s="11">
        <v>7</v>
      </c>
      <c r="B13" s="9" t="s">
        <v>47</v>
      </c>
      <c r="C13" s="9" t="s">
        <v>156</v>
      </c>
      <c r="D13" s="9" t="s">
        <v>157</v>
      </c>
      <c r="E13" s="12" t="s">
        <v>28</v>
      </c>
      <c r="F13" s="10">
        <v>0.5</v>
      </c>
      <c r="G13" s="10"/>
      <c r="H13" s="10"/>
      <c r="I13" s="18"/>
    </row>
    <row r="14" ht="45" spans="1:9">
      <c r="A14" s="11">
        <v>8</v>
      </c>
      <c r="B14" s="9" t="s">
        <v>55</v>
      </c>
      <c r="C14" s="9" t="s">
        <v>56</v>
      </c>
      <c r="D14" s="9" t="s">
        <v>158</v>
      </c>
      <c r="E14" s="12" t="s">
        <v>28</v>
      </c>
      <c r="F14" s="10">
        <v>59.55</v>
      </c>
      <c r="G14" s="10"/>
      <c r="H14" s="10"/>
      <c r="I14" s="18"/>
    </row>
    <row r="15" ht="45" spans="1:9">
      <c r="A15" s="11">
        <v>9</v>
      </c>
      <c r="B15" s="9" t="s">
        <v>159</v>
      </c>
      <c r="C15" s="9" t="s">
        <v>59</v>
      </c>
      <c r="D15" s="9" t="s">
        <v>160</v>
      </c>
      <c r="E15" s="12" t="s">
        <v>28</v>
      </c>
      <c r="F15" s="10">
        <v>749.08</v>
      </c>
      <c r="G15" s="10"/>
      <c r="H15" s="10"/>
      <c r="I15" s="18"/>
    </row>
    <row r="16" ht="33.75" spans="1:9">
      <c r="A16" s="11">
        <v>10</v>
      </c>
      <c r="B16" s="9" t="s">
        <v>161</v>
      </c>
      <c r="C16" s="9" t="s">
        <v>162</v>
      </c>
      <c r="D16" s="9" t="s">
        <v>163</v>
      </c>
      <c r="E16" s="12" t="s">
        <v>28</v>
      </c>
      <c r="F16" s="10">
        <v>4.67</v>
      </c>
      <c r="G16" s="10"/>
      <c r="H16" s="10"/>
      <c r="I16" s="18"/>
    </row>
    <row r="17" ht="45" spans="1:9">
      <c r="A17" s="11">
        <v>11</v>
      </c>
      <c r="B17" s="9" t="s">
        <v>64</v>
      </c>
      <c r="C17" s="9" t="s">
        <v>65</v>
      </c>
      <c r="D17" s="9" t="s">
        <v>164</v>
      </c>
      <c r="E17" s="12" t="s">
        <v>28</v>
      </c>
      <c r="F17" s="10">
        <v>14.6</v>
      </c>
      <c r="G17" s="10"/>
      <c r="H17" s="10"/>
      <c r="I17" s="18"/>
    </row>
    <row r="18" ht="45" spans="1:9">
      <c r="A18" s="11">
        <v>12</v>
      </c>
      <c r="B18" s="9" t="s">
        <v>67</v>
      </c>
      <c r="C18" s="9" t="s">
        <v>68</v>
      </c>
      <c r="D18" s="9" t="s">
        <v>165</v>
      </c>
      <c r="E18" s="12" t="s">
        <v>28</v>
      </c>
      <c r="F18" s="10">
        <v>1.54</v>
      </c>
      <c r="G18" s="10"/>
      <c r="H18" s="10"/>
      <c r="I18" s="18"/>
    </row>
    <row r="19" ht="45" spans="1:9">
      <c r="A19" s="11">
        <v>13</v>
      </c>
      <c r="B19" s="9" t="s">
        <v>70</v>
      </c>
      <c r="C19" s="9" t="s">
        <v>71</v>
      </c>
      <c r="D19" s="9" t="s">
        <v>166</v>
      </c>
      <c r="E19" s="12" t="s">
        <v>28</v>
      </c>
      <c r="F19" s="10">
        <v>2.22</v>
      </c>
      <c r="G19" s="10"/>
      <c r="H19" s="10"/>
      <c r="I19" s="18"/>
    </row>
    <row r="20" ht="45" spans="1:9">
      <c r="A20" s="11">
        <v>14</v>
      </c>
      <c r="B20" s="9" t="s">
        <v>167</v>
      </c>
      <c r="C20" s="9" t="s">
        <v>168</v>
      </c>
      <c r="D20" s="9" t="s">
        <v>169</v>
      </c>
      <c r="E20" s="12" t="s">
        <v>28</v>
      </c>
      <c r="F20" s="10">
        <v>275.96</v>
      </c>
      <c r="G20" s="10"/>
      <c r="H20" s="10"/>
      <c r="I20" s="18"/>
    </row>
    <row r="21" ht="45" spans="1:9">
      <c r="A21" s="11">
        <v>15</v>
      </c>
      <c r="B21" s="9" t="s">
        <v>170</v>
      </c>
      <c r="C21" s="9" t="s">
        <v>77</v>
      </c>
      <c r="D21" s="9" t="s">
        <v>171</v>
      </c>
      <c r="E21" s="12" t="s">
        <v>28</v>
      </c>
      <c r="F21" s="10">
        <v>146.04</v>
      </c>
      <c r="G21" s="10"/>
      <c r="H21" s="10"/>
      <c r="I21" s="18"/>
    </row>
    <row r="22" ht="56.25" spans="1:9">
      <c r="A22" s="11">
        <v>16</v>
      </c>
      <c r="B22" s="9" t="s">
        <v>82</v>
      </c>
      <c r="C22" s="9" t="s">
        <v>83</v>
      </c>
      <c r="D22" s="9" t="s">
        <v>172</v>
      </c>
      <c r="E22" s="12" t="s">
        <v>24</v>
      </c>
      <c r="F22" s="10">
        <v>15.65</v>
      </c>
      <c r="G22" s="10"/>
      <c r="H22" s="10"/>
      <c r="I22" s="18"/>
    </row>
    <row r="23" ht="33.75" spans="1:9">
      <c r="A23" s="11">
        <v>17</v>
      </c>
      <c r="B23" s="9" t="s">
        <v>95</v>
      </c>
      <c r="C23" s="9" t="s">
        <v>173</v>
      </c>
      <c r="D23" s="9" t="s">
        <v>174</v>
      </c>
      <c r="E23" s="12" t="s">
        <v>98</v>
      </c>
      <c r="F23" s="10">
        <v>0.3</v>
      </c>
      <c r="G23" s="10"/>
      <c r="H23" s="10"/>
      <c r="I23" s="18"/>
    </row>
    <row r="24" ht="33.75" spans="1:9">
      <c r="A24" s="11">
        <v>18</v>
      </c>
      <c r="B24" s="9" t="s">
        <v>175</v>
      </c>
      <c r="C24" s="9" t="s">
        <v>176</v>
      </c>
      <c r="D24" s="9" t="s">
        <v>177</v>
      </c>
      <c r="E24" s="12" t="s">
        <v>98</v>
      </c>
      <c r="F24" s="10">
        <v>115.373</v>
      </c>
      <c r="G24" s="10"/>
      <c r="H24" s="10"/>
      <c r="I24" s="18"/>
    </row>
    <row r="25" ht="33.75" spans="1:9">
      <c r="A25" s="11">
        <v>19</v>
      </c>
      <c r="B25" s="9" t="s">
        <v>178</v>
      </c>
      <c r="C25" s="9" t="s">
        <v>179</v>
      </c>
      <c r="D25" s="9" t="s">
        <v>180</v>
      </c>
      <c r="E25" s="12" t="s">
        <v>24</v>
      </c>
      <c r="F25" s="10">
        <v>233.24</v>
      </c>
      <c r="G25" s="10"/>
      <c r="H25" s="10"/>
      <c r="I25" s="18"/>
    </row>
    <row r="26" ht="22.5" spans="1:9">
      <c r="A26" s="11">
        <v>20</v>
      </c>
      <c r="B26" s="9" t="s">
        <v>181</v>
      </c>
      <c r="C26" s="9" t="s">
        <v>182</v>
      </c>
      <c r="D26" s="9" t="s">
        <v>183</v>
      </c>
      <c r="E26" s="12" t="s">
        <v>24</v>
      </c>
      <c r="F26" s="10">
        <v>496</v>
      </c>
      <c r="G26" s="10"/>
      <c r="H26" s="10"/>
      <c r="I26" s="18"/>
    </row>
    <row r="27" ht="22.5" spans="1:9">
      <c r="A27" s="11">
        <v>21</v>
      </c>
      <c r="B27" s="9" t="s">
        <v>184</v>
      </c>
      <c r="C27" s="9" t="s">
        <v>185</v>
      </c>
      <c r="D27" s="9" t="s">
        <v>186</v>
      </c>
      <c r="E27" s="12" t="s">
        <v>24</v>
      </c>
      <c r="F27" s="10">
        <v>90.72</v>
      </c>
      <c r="G27" s="10"/>
      <c r="H27" s="10"/>
      <c r="I27" s="18"/>
    </row>
    <row r="28" ht="22.5" spans="1:9">
      <c r="A28" s="11">
        <v>22</v>
      </c>
      <c r="B28" s="9" t="s">
        <v>107</v>
      </c>
      <c r="C28" s="9" t="s">
        <v>108</v>
      </c>
      <c r="D28" s="9" t="s">
        <v>109</v>
      </c>
      <c r="E28" s="12" t="s">
        <v>24</v>
      </c>
      <c r="F28" s="10">
        <v>24.36</v>
      </c>
      <c r="G28" s="10"/>
      <c r="H28" s="10"/>
      <c r="I28" s="18"/>
    </row>
    <row r="29" ht="22.5" spans="1:9">
      <c r="A29" s="11">
        <v>23</v>
      </c>
      <c r="B29" s="9" t="s">
        <v>110</v>
      </c>
      <c r="C29" s="9" t="s">
        <v>108</v>
      </c>
      <c r="D29" s="9" t="s">
        <v>187</v>
      </c>
      <c r="E29" s="12" t="s">
        <v>24</v>
      </c>
      <c r="F29" s="10">
        <v>36.96</v>
      </c>
      <c r="G29" s="10"/>
      <c r="H29" s="10"/>
      <c r="I29" s="18"/>
    </row>
    <row r="30" ht="22.5" spans="1:9">
      <c r="A30" s="11">
        <v>24</v>
      </c>
      <c r="B30" s="9" t="s">
        <v>188</v>
      </c>
      <c r="C30" s="9" t="s">
        <v>108</v>
      </c>
      <c r="D30" s="9" t="s">
        <v>189</v>
      </c>
      <c r="E30" s="12" t="s">
        <v>24</v>
      </c>
      <c r="F30" s="10">
        <v>16.8</v>
      </c>
      <c r="G30" s="10"/>
      <c r="H30" s="10"/>
      <c r="I30" s="18"/>
    </row>
    <row r="31" ht="33.75" spans="1:9">
      <c r="A31" s="11">
        <v>25</v>
      </c>
      <c r="B31" s="9" t="s">
        <v>190</v>
      </c>
      <c r="C31" s="9" t="s">
        <v>132</v>
      </c>
      <c r="D31" s="9" t="s">
        <v>191</v>
      </c>
      <c r="E31" s="12" t="s">
        <v>134</v>
      </c>
      <c r="F31" s="10">
        <v>270.2</v>
      </c>
      <c r="G31" s="10"/>
      <c r="H31" s="10"/>
      <c r="I31" s="18"/>
    </row>
    <row r="32" ht="45" spans="1:9">
      <c r="A32" s="11">
        <v>26</v>
      </c>
      <c r="B32" s="9" t="s">
        <v>192</v>
      </c>
      <c r="C32" s="9" t="s">
        <v>136</v>
      </c>
      <c r="D32" s="9" t="s">
        <v>193</v>
      </c>
      <c r="E32" s="12" t="s">
        <v>24</v>
      </c>
      <c r="F32" s="10">
        <v>797.16</v>
      </c>
      <c r="G32" s="10"/>
      <c r="H32" s="10"/>
      <c r="I32" s="18"/>
    </row>
    <row r="33" ht="45" spans="1:9">
      <c r="A33" s="11">
        <v>27</v>
      </c>
      <c r="B33" s="9" t="s">
        <v>462</v>
      </c>
      <c r="C33" s="9" t="s">
        <v>126</v>
      </c>
      <c r="D33" s="9" t="s">
        <v>127</v>
      </c>
      <c r="E33" s="12" t="s">
        <v>24</v>
      </c>
      <c r="F33" s="10">
        <v>885.07</v>
      </c>
      <c r="G33" s="10"/>
      <c r="H33" s="10"/>
      <c r="I33" s="18"/>
    </row>
    <row r="34" ht="33.75" spans="1:9">
      <c r="A34" s="11">
        <v>28</v>
      </c>
      <c r="B34" s="9" t="s">
        <v>194</v>
      </c>
      <c r="C34" s="9" t="s">
        <v>195</v>
      </c>
      <c r="D34" s="9" t="s">
        <v>196</v>
      </c>
      <c r="E34" s="12" t="s">
        <v>24</v>
      </c>
      <c r="F34" s="10">
        <v>364.5</v>
      </c>
      <c r="G34" s="10"/>
      <c r="H34" s="10"/>
      <c r="I34" s="18"/>
    </row>
    <row r="35" ht="33.75" spans="1:9">
      <c r="A35" s="11">
        <v>29</v>
      </c>
      <c r="B35" s="9" t="s">
        <v>197</v>
      </c>
      <c r="C35" s="9" t="s">
        <v>148</v>
      </c>
      <c r="D35" s="9" t="s">
        <v>198</v>
      </c>
      <c r="E35" s="12" t="s">
        <v>24</v>
      </c>
      <c r="F35" s="10">
        <v>885.07</v>
      </c>
      <c r="G35" s="10"/>
      <c r="H35" s="10"/>
      <c r="I35" s="18"/>
    </row>
    <row r="36" spans="1:9">
      <c r="A36" s="11">
        <v>30</v>
      </c>
      <c r="B36" s="9" t="s">
        <v>40</v>
      </c>
      <c r="C36" s="9" t="s">
        <v>41</v>
      </c>
      <c r="D36" s="9" t="s">
        <v>41</v>
      </c>
      <c r="E36" s="12" t="s">
        <v>28</v>
      </c>
      <c r="F36" s="10">
        <v>23383.59</v>
      </c>
      <c r="G36" s="10"/>
      <c r="H36" s="10"/>
      <c r="I36" s="18"/>
    </row>
    <row r="37" spans="1:9">
      <c r="A37" s="8"/>
      <c r="B37" s="9" t="s">
        <v>42</v>
      </c>
      <c r="C37" s="9" t="s">
        <v>43</v>
      </c>
      <c r="D37" s="9" t="s">
        <v>43</v>
      </c>
      <c r="E37" s="9"/>
      <c r="F37" s="9"/>
      <c r="G37" s="9"/>
      <c r="H37" s="10"/>
      <c r="I37" s="18"/>
    </row>
    <row r="38" ht="67.5" spans="1:9">
      <c r="A38" s="11">
        <v>31</v>
      </c>
      <c r="B38" s="9" t="s">
        <v>199</v>
      </c>
      <c r="C38" s="9" t="s">
        <v>51</v>
      </c>
      <c r="D38" s="9" t="s">
        <v>200</v>
      </c>
      <c r="E38" s="12" t="s">
        <v>28</v>
      </c>
      <c r="F38" s="10">
        <v>1586.24</v>
      </c>
      <c r="G38" s="10"/>
      <c r="H38" s="10"/>
      <c r="I38" s="18"/>
    </row>
    <row r="39" ht="22.5" spans="1:9">
      <c r="A39" s="8"/>
      <c r="B39" s="9" t="s">
        <v>53</v>
      </c>
      <c r="C39" s="9" t="s">
        <v>54</v>
      </c>
      <c r="D39" s="9" t="s">
        <v>54</v>
      </c>
      <c r="E39" s="9"/>
      <c r="F39" s="9"/>
      <c r="G39" s="9"/>
      <c r="H39" s="10"/>
      <c r="I39" s="18"/>
    </row>
    <row r="40" ht="45" spans="1:9">
      <c r="A40" s="11">
        <v>32</v>
      </c>
      <c r="B40" s="9" t="s">
        <v>201</v>
      </c>
      <c r="C40" s="9" t="s">
        <v>65</v>
      </c>
      <c r="D40" s="9" t="s">
        <v>202</v>
      </c>
      <c r="E40" s="12" t="s">
        <v>28</v>
      </c>
      <c r="F40" s="10">
        <v>135.98</v>
      </c>
      <c r="G40" s="10"/>
      <c r="H40" s="10"/>
      <c r="I40" s="18"/>
    </row>
    <row r="41" ht="45" spans="1:9">
      <c r="A41" s="11">
        <v>33</v>
      </c>
      <c r="B41" s="9" t="s">
        <v>203</v>
      </c>
      <c r="C41" s="9" t="s">
        <v>68</v>
      </c>
      <c r="D41" s="9" t="s">
        <v>204</v>
      </c>
      <c r="E41" s="12" t="s">
        <v>28</v>
      </c>
      <c r="F41" s="10">
        <v>12.78</v>
      </c>
      <c r="G41" s="10"/>
      <c r="H41" s="10"/>
      <c r="I41" s="18"/>
    </row>
    <row r="42" ht="45" spans="1:9">
      <c r="A42" s="11">
        <v>34</v>
      </c>
      <c r="B42" s="9" t="s">
        <v>205</v>
      </c>
      <c r="C42" s="9" t="s">
        <v>71</v>
      </c>
      <c r="D42" s="9" t="s">
        <v>206</v>
      </c>
      <c r="E42" s="12" t="s">
        <v>28</v>
      </c>
      <c r="F42" s="10">
        <v>13.4</v>
      </c>
      <c r="G42" s="10"/>
      <c r="H42" s="10"/>
      <c r="I42" s="18"/>
    </row>
    <row r="43" ht="45" spans="1:9">
      <c r="A43" s="11">
        <v>35</v>
      </c>
      <c r="B43" s="9" t="s">
        <v>207</v>
      </c>
      <c r="C43" s="9" t="s">
        <v>168</v>
      </c>
      <c r="D43" s="9" t="s">
        <v>208</v>
      </c>
      <c r="E43" s="12" t="s">
        <v>28</v>
      </c>
      <c r="F43" s="10">
        <v>287</v>
      </c>
      <c r="G43" s="10"/>
      <c r="H43" s="10"/>
      <c r="I43" s="18"/>
    </row>
    <row r="44" ht="45" spans="1:9">
      <c r="A44" s="11">
        <v>36</v>
      </c>
      <c r="B44" s="9" t="s">
        <v>209</v>
      </c>
      <c r="C44" s="9" t="s">
        <v>168</v>
      </c>
      <c r="D44" s="9" t="s">
        <v>210</v>
      </c>
      <c r="E44" s="12" t="s">
        <v>28</v>
      </c>
      <c r="F44" s="10">
        <v>759.23</v>
      </c>
      <c r="G44" s="10"/>
      <c r="H44" s="10"/>
      <c r="I44" s="18"/>
    </row>
    <row r="45" ht="45" spans="1:9">
      <c r="A45" s="11">
        <v>37</v>
      </c>
      <c r="B45" s="9" t="s">
        <v>211</v>
      </c>
      <c r="C45" s="9" t="s">
        <v>77</v>
      </c>
      <c r="D45" s="9" t="s">
        <v>212</v>
      </c>
      <c r="E45" s="12" t="s">
        <v>28</v>
      </c>
      <c r="F45" s="10">
        <v>1031.93</v>
      </c>
      <c r="G45" s="10"/>
      <c r="H45" s="10"/>
      <c r="I45" s="18"/>
    </row>
    <row r="46" ht="33.75" spans="1:9">
      <c r="A46" s="11">
        <v>38</v>
      </c>
      <c r="B46" s="9" t="s">
        <v>213</v>
      </c>
      <c r="C46" s="9" t="s">
        <v>214</v>
      </c>
      <c r="D46" s="9" t="s">
        <v>215</v>
      </c>
      <c r="E46" s="12" t="s">
        <v>28</v>
      </c>
      <c r="F46" s="10">
        <v>1.52</v>
      </c>
      <c r="G46" s="10"/>
      <c r="H46" s="10"/>
      <c r="I46" s="18"/>
    </row>
    <row r="47" ht="45" spans="1:9">
      <c r="A47" s="11">
        <v>39</v>
      </c>
      <c r="B47" s="9" t="s">
        <v>216</v>
      </c>
      <c r="C47" s="9" t="s">
        <v>217</v>
      </c>
      <c r="D47" s="9" t="s">
        <v>218</v>
      </c>
      <c r="E47" s="12" t="s">
        <v>28</v>
      </c>
      <c r="F47" s="10">
        <v>30.8</v>
      </c>
      <c r="G47" s="10"/>
      <c r="H47" s="10"/>
      <c r="I47" s="18"/>
    </row>
    <row r="48" ht="33.75" spans="1:9">
      <c r="A48" s="11">
        <v>40</v>
      </c>
      <c r="B48" s="9" t="s">
        <v>79</v>
      </c>
      <c r="C48" s="9" t="s">
        <v>219</v>
      </c>
      <c r="D48" s="9" t="s">
        <v>220</v>
      </c>
      <c r="E48" s="12" t="s">
        <v>28</v>
      </c>
      <c r="F48" s="10">
        <v>0.9</v>
      </c>
      <c r="G48" s="10"/>
      <c r="H48" s="10"/>
      <c r="I48" s="18"/>
    </row>
    <row r="49" ht="56.25" spans="1:9">
      <c r="A49" s="11">
        <v>41</v>
      </c>
      <c r="B49" s="9" t="s">
        <v>221</v>
      </c>
      <c r="C49" s="9" t="s">
        <v>83</v>
      </c>
      <c r="D49" s="9" t="s">
        <v>222</v>
      </c>
      <c r="E49" s="12" t="s">
        <v>24</v>
      </c>
      <c r="F49" s="10">
        <v>11.86</v>
      </c>
      <c r="G49" s="10"/>
      <c r="H49" s="10"/>
      <c r="I49" s="18"/>
    </row>
    <row r="50" ht="56.25" spans="1:9">
      <c r="A50" s="11">
        <v>42</v>
      </c>
      <c r="B50" s="9" t="s">
        <v>223</v>
      </c>
      <c r="C50" s="9" t="s">
        <v>83</v>
      </c>
      <c r="D50" s="9" t="s">
        <v>224</v>
      </c>
      <c r="E50" s="12" t="s">
        <v>24</v>
      </c>
      <c r="F50" s="10">
        <v>11.5</v>
      </c>
      <c r="G50" s="10"/>
      <c r="H50" s="10"/>
      <c r="I50" s="18"/>
    </row>
    <row r="51" ht="56.25" spans="1:9">
      <c r="A51" s="11">
        <v>43</v>
      </c>
      <c r="B51" s="9" t="s">
        <v>225</v>
      </c>
      <c r="C51" s="9" t="s">
        <v>83</v>
      </c>
      <c r="D51" s="9" t="s">
        <v>226</v>
      </c>
      <c r="E51" s="12" t="s">
        <v>24</v>
      </c>
      <c r="F51" s="10">
        <v>281.5</v>
      </c>
      <c r="G51" s="10"/>
      <c r="H51" s="10"/>
      <c r="I51" s="18"/>
    </row>
    <row r="52" ht="45" spans="1:9">
      <c r="A52" s="11">
        <v>44</v>
      </c>
      <c r="B52" s="9" t="s">
        <v>227</v>
      </c>
      <c r="C52" s="9" t="s">
        <v>228</v>
      </c>
      <c r="D52" s="9" t="s">
        <v>229</v>
      </c>
      <c r="E52" s="12" t="s">
        <v>24</v>
      </c>
      <c r="F52" s="10">
        <v>29.25</v>
      </c>
      <c r="G52" s="10"/>
      <c r="H52" s="10"/>
      <c r="I52" s="18"/>
    </row>
    <row r="53" ht="45" spans="1:9">
      <c r="A53" s="11">
        <v>45</v>
      </c>
      <c r="B53" s="9" t="s">
        <v>230</v>
      </c>
      <c r="C53" s="9" t="s">
        <v>231</v>
      </c>
      <c r="D53" s="9" t="s">
        <v>232</v>
      </c>
      <c r="E53" s="12" t="s">
        <v>24</v>
      </c>
      <c r="F53" s="10">
        <v>209</v>
      </c>
      <c r="G53" s="10"/>
      <c r="H53" s="10"/>
      <c r="I53" s="18"/>
    </row>
    <row r="54" ht="22.5" spans="1:9">
      <c r="A54" s="11">
        <v>46</v>
      </c>
      <c r="B54" s="9" t="s">
        <v>233</v>
      </c>
      <c r="C54" s="9" t="s">
        <v>234</v>
      </c>
      <c r="D54" s="9" t="s">
        <v>235</v>
      </c>
      <c r="E54" s="12" t="s">
        <v>24</v>
      </c>
      <c r="F54" s="10">
        <v>25.62</v>
      </c>
      <c r="G54" s="10"/>
      <c r="H54" s="10"/>
      <c r="I54" s="18"/>
    </row>
    <row r="55" ht="33.75" spans="1:9">
      <c r="A55" s="11">
        <v>47</v>
      </c>
      <c r="B55" s="9" t="s">
        <v>236</v>
      </c>
      <c r="C55" s="9" t="s">
        <v>237</v>
      </c>
      <c r="D55" s="9" t="s">
        <v>238</v>
      </c>
      <c r="E55" s="12" t="s">
        <v>28</v>
      </c>
      <c r="F55" s="10">
        <v>22.63</v>
      </c>
      <c r="G55" s="10"/>
      <c r="H55" s="10"/>
      <c r="I55" s="18"/>
    </row>
    <row r="56" ht="56.25" spans="1:9">
      <c r="A56" s="11">
        <v>48</v>
      </c>
      <c r="B56" s="9" t="s">
        <v>85</v>
      </c>
      <c r="C56" s="9" t="s">
        <v>239</v>
      </c>
      <c r="D56" s="9" t="s">
        <v>240</v>
      </c>
      <c r="E56" s="12" t="s">
        <v>28</v>
      </c>
      <c r="F56" s="10">
        <v>0.05</v>
      </c>
      <c r="G56" s="10"/>
      <c r="H56" s="10"/>
      <c r="I56" s="18"/>
    </row>
    <row r="57" ht="45" spans="1:9">
      <c r="A57" s="11">
        <v>49</v>
      </c>
      <c r="B57" s="9" t="s">
        <v>241</v>
      </c>
      <c r="C57" s="9" t="s">
        <v>242</v>
      </c>
      <c r="D57" s="9" t="s">
        <v>243</v>
      </c>
      <c r="E57" s="12" t="s">
        <v>134</v>
      </c>
      <c r="F57" s="10">
        <v>212.4</v>
      </c>
      <c r="G57" s="10"/>
      <c r="H57" s="10"/>
      <c r="I57" s="18"/>
    </row>
    <row r="58" ht="45" spans="1:9">
      <c r="A58" s="11">
        <v>50</v>
      </c>
      <c r="B58" s="9" t="s">
        <v>244</v>
      </c>
      <c r="C58" s="9" t="s">
        <v>242</v>
      </c>
      <c r="D58" s="9" t="s">
        <v>245</v>
      </c>
      <c r="E58" s="12" t="s">
        <v>134</v>
      </c>
      <c r="F58" s="10">
        <v>424.8</v>
      </c>
      <c r="G58" s="10"/>
      <c r="H58" s="10"/>
      <c r="I58" s="18"/>
    </row>
    <row r="59" ht="33.75" spans="1:9">
      <c r="A59" s="11">
        <v>51</v>
      </c>
      <c r="B59" s="9" t="s">
        <v>463</v>
      </c>
      <c r="C59" s="9" t="s">
        <v>173</v>
      </c>
      <c r="D59" s="9" t="s">
        <v>174</v>
      </c>
      <c r="E59" s="12" t="s">
        <v>98</v>
      </c>
      <c r="F59" s="10">
        <v>0.5</v>
      </c>
      <c r="G59" s="10"/>
      <c r="H59" s="10"/>
      <c r="I59" s="18"/>
    </row>
    <row r="60" ht="33.75" spans="1:9">
      <c r="A60" s="11">
        <v>52</v>
      </c>
      <c r="B60" s="9" t="s">
        <v>464</v>
      </c>
      <c r="C60" s="9" t="s">
        <v>176</v>
      </c>
      <c r="D60" s="9" t="s">
        <v>177</v>
      </c>
      <c r="E60" s="12" t="s">
        <v>98</v>
      </c>
      <c r="F60" s="10">
        <v>287.67</v>
      </c>
      <c r="G60" s="10"/>
      <c r="H60" s="10"/>
      <c r="I60" s="18"/>
    </row>
    <row r="61" ht="33.75" spans="1:9">
      <c r="A61" s="11">
        <v>53</v>
      </c>
      <c r="B61" s="9" t="s">
        <v>246</v>
      </c>
      <c r="C61" s="9" t="s">
        <v>179</v>
      </c>
      <c r="D61" s="9" t="s">
        <v>247</v>
      </c>
      <c r="E61" s="12" t="s">
        <v>24</v>
      </c>
      <c r="F61" s="10">
        <v>1683.29</v>
      </c>
      <c r="G61" s="10"/>
      <c r="H61" s="10"/>
      <c r="I61" s="18"/>
    </row>
    <row r="62" ht="22.5" spans="1:9">
      <c r="A62" s="11">
        <v>54</v>
      </c>
      <c r="B62" s="9" t="s">
        <v>248</v>
      </c>
      <c r="C62" s="9" t="s">
        <v>182</v>
      </c>
      <c r="D62" s="9" t="s">
        <v>249</v>
      </c>
      <c r="E62" s="12" t="s">
        <v>24</v>
      </c>
      <c r="F62" s="10">
        <v>2188</v>
      </c>
      <c r="G62" s="10"/>
      <c r="H62" s="10"/>
      <c r="I62" s="18"/>
    </row>
    <row r="63" ht="22.5" spans="1:9">
      <c r="A63" s="11">
        <v>55</v>
      </c>
      <c r="B63" s="9" t="s">
        <v>250</v>
      </c>
      <c r="C63" s="9" t="s">
        <v>100</v>
      </c>
      <c r="D63" s="9" t="s">
        <v>251</v>
      </c>
      <c r="E63" s="12" t="s">
        <v>98</v>
      </c>
      <c r="F63" s="10">
        <v>1</v>
      </c>
      <c r="G63" s="10"/>
      <c r="H63" s="10"/>
      <c r="I63" s="18"/>
    </row>
    <row r="64" spans="1:9">
      <c r="A64" s="8"/>
      <c r="B64" s="9" t="s">
        <v>252</v>
      </c>
      <c r="C64" s="9" t="s">
        <v>253</v>
      </c>
      <c r="D64" s="9" t="s">
        <v>253</v>
      </c>
      <c r="E64" s="9"/>
      <c r="F64" s="9"/>
      <c r="G64" s="9"/>
      <c r="H64" s="10"/>
      <c r="I64" s="18"/>
    </row>
    <row r="65" ht="45" spans="1:9">
      <c r="A65" s="11">
        <v>56</v>
      </c>
      <c r="B65" s="9" t="s">
        <v>254</v>
      </c>
      <c r="C65" s="9" t="s">
        <v>255</v>
      </c>
      <c r="D65" s="9" t="s">
        <v>256</v>
      </c>
      <c r="E65" s="12" t="s">
        <v>98</v>
      </c>
      <c r="F65" s="10">
        <v>2</v>
      </c>
      <c r="G65" s="10"/>
      <c r="H65" s="10"/>
      <c r="I65" s="18"/>
    </row>
    <row r="66" ht="22.5" spans="1:9">
      <c r="A66" s="8"/>
      <c r="B66" s="9" t="s">
        <v>118</v>
      </c>
      <c r="C66" s="9" t="s">
        <v>119</v>
      </c>
      <c r="D66" s="9" t="s">
        <v>119</v>
      </c>
      <c r="E66" s="9"/>
      <c r="F66" s="9"/>
      <c r="G66" s="9"/>
      <c r="H66" s="10"/>
      <c r="I66" s="18"/>
    </row>
    <row r="67" ht="45" spans="1:9">
      <c r="A67" s="11">
        <v>57</v>
      </c>
      <c r="B67" s="9" t="s">
        <v>257</v>
      </c>
      <c r="C67" s="9" t="s">
        <v>258</v>
      </c>
      <c r="D67" s="9" t="s">
        <v>259</v>
      </c>
      <c r="E67" s="12" t="s">
        <v>24</v>
      </c>
      <c r="F67" s="10">
        <v>701.28</v>
      </c>
      <c r="G67" s="10"/>
      <c r="H67" s="10"/>
      <c r="I67" s="18"/>
    </row>
    <row r="68" ht="135" spans="1:9">
      <c r="A68" s="11">
        <v>58</v>
      </c>
      <c r="B68" s="9" t="s">
        <v>260</v>
      </c>
      <c r="C68" s="9" t="s">
        <v>121</v>
      </c>
      <c r="D68" s="9" t="s">
        <v>261</v>
      </c>
      <c r="E68" s="12" t="s">
        <v>24</v>
      </c>
      <c r="F68" s="10">
        <v>363.18</v>
      </c>
      <c r="G68" s="10"/>
      <c r="H68" s="10"/>
      <c r="I68" s="18"/>
    </row>
    <row r="69" ht="135" spans="1:9">
      <c r="A69" s="11">
        <v>59</v>
      </c>
      <c r="B69" s="9" t="s">
        <v>262</v>
      </c>
      <c r="C69" s="9" t="s">
        <v>121</v>
      </c>
      <c r="D69" s="9" t="s">
        <v>263</v>
      </c>
      <c r="E69" s="12" t="s">
        <v>24</v>
      </c>
      <c r="F69" s="10">
        <v>303.1</v>
      </c>
      <c r="G69" s="10"/>
      <c r="H69" s="10"/>
      <c r="I69" s="18"/>
    </row>
    <row r="70" ht="22.5" spans="1:9">
      <c r="A70" s="11">
        <v>60</v>
      </c>
      <c r="B70" s="9" t="s">
        <v>264</v>
      </c>
      <c r="C70" s="9" t="s">
        <v>265</v>
      </c>
      <c r="D70" s="9" t="s">
        <v>266</v>
      </c>
      <c r="E70" s="12" t="s">
        <v>134</v>
      </c>
      <c r="F70" s="10">
        <v>438.8</v>
      </c>
      <c r="G70" s="10"/>
      <c r="H70" s="10"/>
      <c r="I70" s="18"/>
    </row>
    <row r="71" ht="33.75" spans="1:9">
      <c r="A71" s="11">
        <v>61</v>
      </c>
      <c r="B71" s="9" t="s">
        <v>267</v>
      </c>
      <c r="C71" s="9" t="s">
        <v>268</v>
      </c>
      <c r="D71" s="9" t="s">
        <v>269</v>
      </c>
      <c r="E71" s="12" t="s">
        <v>270</v>
      </c>
      <c r="F71" s="10">
        <v>504</v>
      </c>
      <c r="G71" s="10"/>
      <c r="H71" s="10"/>
      <c r="I71" s="18"/>
    </row>
    <row r="72" ht="33.75" spans="1:9">
      <c r="A72" s="11">
        <v>62</v>
      </c>
      <c r="B72" s="9" t="s">
        <v>128</v>
      </c>
      <c r="C72" s="9" t="s">
        <v>129</v>
      </c>
      <c r="D72" s="9" t="s">
        <v>271</v>
      </c>
      <c r="E72" s="12" t="s">
        <v>24</v>
      </c>
      <c r="F72" s="10">
        <v>3659.28</v>
      </c>
      <c r="G72" s="10"/>
      <c r="H72" s="10"/>
      <c r="I72" s="18"/>
    </row>
    <row r="73" ht="33.75" spans="1:9">
      <c r="A73" s="11">
        <v>63</v>
      </c>
      <c r="B73" s="9" t="s">
        <v>272</v>
      </c>
      <c r="C73" s="9" t="s">
        <v>136</v>
      </c>
      <c r="D73" s="9" t="s">
        <v>273</v>
      </c>
      <c r="E73" s="12" t="s">
        <v>24</v>
      </c>
      <c r="F73" s="10">
        <v>2115.52</v>
      </c>
      <c r="G73" s="10"/>
      <c r="H73" s="10"/>
      <c r="I73" s="18"/>
    </row>
    <row r="74" ht="33.75" spans="1:9">
      <c r="A74" s="11">
        <v>64</v>
      </c>
      <c r="B74" s="9" t="s">
        <v>140</v>
      </c>
      <c r="C74" s="9" t="s">
        <v>141</v>
      </c>
      <c r="D74" s="9" t="s">
        <v>274</v>
      </c>
      <c r="E74" s="12" t="s">
        <v>24</v>
      </c>
      <c r="F74" s="10">
        <v>259.46</v>
      </c>
      <c r="G74" s="10"/>
      <c r="H74" s="10"/>
      <c r="I74" s="18"/>
    </row>
    <row r="75" ht="22.5" spans="1:9">
      <c r="A75" s="8"/>
      <c r="B75" s="9" t="s">
        <v>145</v>
      </c>
      <c r="C75" s="9" t="s">
        <v>146</v>
      </c>
      <c r="D75" s="9" t="s">
        <v>146</v>
      </c>
      <c r="E75" s="9"/>
      <c r="F75" s="9"/>
      <c r="G75" s="9"/>
      <c r="H75" s="10"/>
      <c r="I75" s="18"/>
    </row>
    <row r="76" ht="45" spans="1:9">
      <c r="A76" s="11">
        <v>65</v>
      </c>
      <c r="B76" s="9" t="s">
        <v>275</v>
      </c>
      <c r="C76" s="9" t="s">
        <v>276</v>
      </c>
      <c r="D76" s="9" t="s">
        <v>277</v>
      </c>
      <c r="E76" s="12" t="s">
        <v>24</v>
      </c>
      <c r="F76" s="10">
        <v>666.28</v>
      </c>
      <c r="G76" s="10"/>
      <c r="H76" s="10"/>
      <c r="I76" s="18"/>
    </row>
    <row r="77" ht="45" spans="1:9">
      <c r="A77" s="11">
        <v>66</v>
      </c>
      <c r="B77" s="9" t="s">
        <v>278</v>
      </c>
      <c r="C77" s="9" t="s">
        <v>276</v>
      </c>
      <c r="D77" s="9" t="s">
        <v>279</v>
      </c>
      <c r="E77" s="12" t="s">
        <v>24</v>
      </c>
      <c r="F77" s="10">
        <v>211.2</v>
      </c>
      <c r="G77" s="10"/>
      <c r="H77" s="10"/>
      <c r="I77" s="18"/>
    </row>
    <row r="78" ht="33.75" spans="1:9">
      <c r="A78" s="11">
        <v>67</v>
      </c>
      <c r="B78" s="9" t="s">
        <v>147</v>
      </c>
      <c r="C78" s="9" t="s">
        <v>148</v>
      </c>
      <c r="D78" s="9" t="s">
        <v>280</v>
      </c>
      <c r="E78" s="12" t="s">
        <v>24</v>
      </c>
      <c r="F78" s="10">
        <v>450.08</v>
      </c>
      <c r="G78" s="10"/>
      <c r="H78" s="10"/>
      <c r="I78" s="18"/>
    </row>
    <row r="79" ht="33.75" spans="1:9">
      <c r="A79" s="11">
        <v>68</v>
      </c>
      <c r="B79" s="9" t="s">
        <v>281</v>
      </c>
      <c r="C79" s="9" t="s">
        <v>148</v>
      </c>
      <c r="D79" s="9" t="s">
        <v>282</v>
      </c>
      <c r="E79" s="12" t="s">
        <v>24</v>
      </c>
      <c r="F79" s="10">
        <v>1809.36</v>
      </c>
      <c r="G79" s="10"/>
      <c r="H79" s="10"/>
      <c r="I79" s="18"/>
    </row>
    <row r="80" ht="78.75" spans="1:9">
      <c r="A80" s="11">
        <v>69</v>
      </c>
      <c r="B80" s="9" t="s">
        <v>283</v>
      </c>
      <c r="C80" s="9" t="s">
        <v>148</v>
      </c>
      <c r="D80" s="9" t="s">
        <v>284</v>
      </c>
      <c r="E80" s="12" t="s">
        <v>24</v>
      </c>
      <c r="F80" s="10">
        <v>5315.36</v>
      </c>
      <c r="G80" s="10"/>
      <c r="H80" s="10"/>
      <c r="I80" s="18"/>
    </row>
    <row r="81" ht="33.75" spans="1:9">
      <c r="A81" s="11">
        <v>70</v>
      </c>
      <c r="B81" s="9" t="s">
        <v>285</v>
      </c>
      <c r="C81" s="9" t="s">
        <v>286</v>
      </c>
      <c r="D81" s="9" t="s">
        <v>287</v>
      </c>
      <c r="E81" s="12" t="s">
        <v>24</v>
      </c>
      <c r="F81" s="10">
        <v>80.4</v>
      </c>
      <c r="G81" s="10"/>
      <c r="H81" s="10"/>
      <c r="I81" s="18"/>
    </row>
    <row r="82" ht="33.75" spans="1:9">
      <c r="A82" s="11">
        <v>71</v>
      </c>
      <c r="B82" s="9" t="s">
        <v>288</v>
      </c>
      <c r="C82" s="9" t="s">
        <v>286</v>
      </c>
      <c r="D82" s="9" t="s">
        <v>289</v>
      </c>
      <c r="E82" s="12" t="s">
        <v>24</v>
      </c>
      <c r="F82" s="10">
        <v>4671.06</v>
      </c>
      <c r="G82" s="10"/>
      <c r="H82" s="10"/>
      <c r="I82" s="18"/>
    </row>
    <row r="83" ht="22.5" spans="1:9">
      <c r="A83" s="8"/>
      <c r="B83" s="9" t="s">
        <v>290</v>
      </c>
      <c r="C83" s="9" t="s">
        <v>291</v>
      </c>
      <c r="D83" s="9" t="s">
        <v>291</v>
      </c>
      <c r="E83" s="9"/>
      <c r="F83" s="9"/>
      <c r="G83" s="9"/>
      <c r="H83" s="10"/>
      <c r="I83" s="18"/>
    </row>
    <row r="84" ht="67.5" spans="1:9">
      <c r="A84" s="11">
        <v>72</v>
      </c>
      <c r="B84" s="9" t="s">
        <v>292</v>
      </c>
      <c r="C84" s="9" t="s">
        <v>293</v>
      </c>
      <c r="D84" s="9" t="s">
        <v>294</v>
      </c>
      <c r="E84" s="12" t="s">
        <v>24</v>
      </c>
      <c r="F84" s="10">
        <v>71.4</v>
      </c>
      <c r="G84" s="10"/>
      <c r="H84" s="10"/>
      <c r="I84" s="18"/>
    </row>
    <row r="85" ht="67.5" spans="1:9">
      <c r="A85" s="11">
        <v>73</v>
      </c>
      <c r="B85" s="9" t="s">
        <v>295</v>
      </c>
      <c r="C85" s="9" t="s">
        <v>293</v>
      </c>
      <c r="D85" s="9" t="s">
        <v>296</v>
      </c>
      <c r="E85" s="12" t="s">
        <v>24</v>
      </c>
      <c r="F85" s="10">
        <v>9</v>
      </c>
      <c r="G85" s="10"/>
      <c r="H85" s="10"/>
      <c r="I85" s="18"/>
    </row>
    <row r="86" spans="1:9">
      <c r="A86" s="8"/>
      <c r="B86" s="9" t="s">
        <v>105</v>
      </c>
      <c r="C86" s="9" t="s">
        <v>106</v>
      </c>
      <c r="D86" s="9" t="s">
        <v>106</v>
      </c>
      <c r="E86" s="9"/>
      <c r="F86" s="9"/>
      <c r="G86" s="9"/>
      <c r="H86" s="10"/>
      <c r="I86" s="18"/>
    </row>
    <row r="87" ht="22.5" spans="1:9">
      <c r="A87" s="11">
        <v>74</v>
      </c>
      <c r="B87" s="9" t="s">
        <v>465</v>
      </c>
      <c r="C87" s="9" t="s">
        <v>108</v>
      </c>
      <c r="D87" s="9" t="s">
        <v>109</v>
      </c>
      <c r="E87" s="12" t="s">
        <v>24</v>
      </c>
      <c r="F87" s="10">
        <v>18.68</v>
      </c>
      <c r="G87" s="10"/>
      <c r="H87" s="10"/>
      <c r="I87" s="18"/>
    </row>
    <row r="88" ht="22.5" spans="1:9">
      <c r="A88" s="11">
        <v>75</v>
      </c>
      <c r="B88" s="9" t="s">
        <v>466</v>
      </c>
      <c r="C88" s="9" t="s">
        <v>108</v>
      </c>
      <c r="D88" s="9" t="s">
        <v>187</v>
      </c>
      <c r="E88" s="12" t="s">
        <v>24</v>
      </c>
      <c r="F88" s="10">
        <v>318.78</v>
      </c>
      <c r="G88" s="10"/>
      <c r="H88" s="10"/>
      <c r="I88" s="18"/>
    </row>
    <row r="89" ht="22.5" spans="1:9">
      <c r="A89" s="11">
        <v>76</v>
      </c>
      <c r="B89" s="9" t="s">
        <v>467</v>
      </c>
      <c r="C89" s="9" t="s">
        <v>108</v>
      </c>
      <c r="D89" s="9" t="s">
        <v>189</v>
      </c>
      <c r="E89" s="12" t="s">
        <v>24</v>
      </c>
      <c r="F89" s="10">
        <v>143.1</v>
      </c>
      <c r="G89" s="10"/>
      <c r="H89" s="10"/>
      <c r="I89" s="18"/>
    </row>
    <row r="90" ht="33.75" spans="1:9">
      <c r="A90" s="11">
        <v>77</v>
      </c>
      <c r="B90" s="9" t="s">
        <v>297</v>
      </c>
      <c r="C90" s="9" t="s">
        <v>185</v>
      </c>
      <c r="D90" s="9" t="s">
        <v>298</v>
      </c>
      <c r="E90" s="12" t="s">
        <v>24</v>
      </c>
      <c r="F90" s="10">
        <v>708.21</v>
      </c>
      <c r="G90" s="10"/>
      <c r="H90" s="10"/>
      <c r="I90" s="18"/>
    </row>
    <row r="91" ht="33.75" spans="1:9">
      <c r="A91" s="11">
        <v>78</v>
      </c>
      <c r="B91" s="9" t="s">
        <v>299</v>
      </c>
      <c r="C91" s="9" t="s">
        <v>300</v>
      </c>
      <c r="D91" s="9" t="s">
        <v>301</v>
      </c>
      <c r="E91" s="12" t="s">
        <v>24</v>
      </c>
      <c r="F91" s="10">
        <v>724.08</v>
      </c>
      <c r="G91" s="10"/>
      <c r="H91" s="10"/>
      <c r="I91" s="18"/>
    </row>
    <row r="92" ht="22.5" spans="1:9">
      <c r="A92" s="11">
        <v>79</v>
      </c>
      <c r="B92" s="9" t="s">
        <v>302</v>
      </c>
      <c r="C92" s="9" t="s">
        <v>303</v>
      </c>
      <c r="D92" s="9" t="s">
        <v>304</v>
      </c>
      <c r="E92" s="12" t="s">
        <v>24</v>
      </c>
      <c r="F92" s="10">
        <v>4.62</v>
      </c>
      <c r="G92" s="10"/>
      <c r="H92" s="10"/>
      <c r="I92" s="18"/>
    </row>
    <row r="93" ht="45" spans="1:9">
      <c r="A93" s="11">
        <v>80</v>
      </c>
      <c r="B93" s="9" t="s">
        <v>305</v>
      </c>
      <c r="C93" s="9" t="s">
        <v>306</v>
      </c>
      <c r="D93" s="9" t="s">
        <v>307</v>
      </c>
      <c r="E93" s="12" t="s">
        <v>24</v>
      </c>
      <c r="F93" s="10">
        <v>1658.46</v>
      </c>
      <c r="G93" s="10"/>
      <c r="H93" s="10"/>
      <c r="I93" s="18"/>
    </row>
    <row r="94" ht="22.5" spans="1:9">
      <c r="A94" s="11">
        <v>81</v>
      </c>
      <c r="B94" s="9" t="s">
        <v>308</v>
      </c>
      <c r="C94" s="9" t="s">
        <v>309</v>
      </c>
      <c r="D94" s="9" t="s">
        <v>310</v>
      </c>
      <c r="E94" s="12" t="s">
        <v>24</v>
      </c>
      <c r="F94" s="10">
        <v>4.8</v>
      </c>
      <c r="G94" s="10"/>
      <c r="H94" s="10"/>
      <c r="I94" s="18"/>
    </row>
    <row r="95" ht="22.5" spans="1:9">
      <c r="A95" s="11">
        <v>82</v>
      </c>
      <c r="B95" s="9" t="s">
        <v>115</v>
      </c>
      <c r="C95" s="9" t="s">
        <v>116</v>
      </c>
      <c r="D95" s="9" t="s">
        <v>311</v>
      </c>
      <c r="E95" s="12" t="s">
        <v>24</v>
      </c>
      <c r="F95" s="10">
        <v>153</v>
      </c>
      <c r="G95" s="10"/>
      <c r="H95" s="10"/>
      <c r="I95" s="18"/>
    </row>
    <row r="96" spans="1:9">
      <c r="A96" s="6" t="s">
        <v>457</v>
      </c>
      <c r="B96" s="7"/>
      <c r="C96" s="7"/>
      <c r="D96" s="7"/>
      <c r="E96" s="7"/>
      <c r="F96" s="7"/>
      <c r="G96" s="7"/>
      <c r="H96" s="10"/>
      <c r="I96" s="18"/>
    </row>
    <row r="97" ht="14.25" spans="1:9">
      <c r="A97" s="13" t="s">
        <v>458</v>
      </c>
      <c r="B97" s="14"/>
      <c r="C97" s="14"/>
      <c r="D97" s="14"/>
      <c r="E97" s="14"/>
      <c r="F97" s="14"/>
      <c r="G97" s="14"/>
      <c r="H97" s="15"/>
      <c r="I97" s="19"/>
    </row>
  </sheetData>
  <mergeCells count="12">
    <mergeCell ref="A1:I1"/>
    <mergeCell ref="A2:D2"/>
    <mergeCell ref="E2:F2"/>
    <mergeCell ref="G2:I2"/>
    <mergeCell ref="G3:I3"/>
    <mergeCell ref="A96:G96"/>
    <mergeCell ref="A97:G97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workbookViewId="0">
      <selection activeCell="A1" sqref="A1:K147"/>
    </sheetView>
  </sheetViews>
  <sheetFormatPr defaultColWidth="9" defaultRowHeight="13.5"/>
  <cols>
    <col min="1" max="1" width="3.625" customWidth="1"/>
    <col min="2" max="3" width="9.625" customWidth="1"/>
    <col min="4" max="4" width="46.3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484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460</v>
      </c>
      <c r="E5" s="9"/>
      <c r="F5" s="9"/>
      <c r="G5" s="9"/>
      <c r="H5" s="10"/>
      <c r="I5" s="18"/>
    </row>
    <row r="6" spans="1:9">
      <c r="A6" s="8"/>
      <c r="B6" s="9" t="s">
        <v>20</v>
      </c>
      <c r="C6" s="9" t="s">
        <v>21</v>
      </c>
      <c r="D6" s="9" t="s">
        <v>21</v>
      </c>
      <c r="E6" s="9"/>
      <c r="F6" s="9"/>
      <c r="G6" s="9"/>
      <c r="H6" s="10"/>
      <c r="I6" s="18"/>
    </row>
    <row r="7" ht="22.5" spans="1:9">
      <c r="A7" s="11">
        <v>1</v>
      </c>
      <c r="B7" s="9" t="s">
        <v>22</v>
      </c>
      <c r="C7" s="9" t="s">
        <v>23</v>
      </c>
      <c r="D7" s="9" t="s">
        <v>153</v>
      </c>
      <c r="E7" s="12" t="s">
        <v>24</v>
      </c>
      <c r="F7" s="10">
        <v>579.37</v>
      </c>
      <c r="G7" s="10"/>
      <c r="H7" s="10"/>
      <c r="I7" s="18"/>
    </row>
    <row r="8" ht="45" spans="1:9">
      <c r="A8" s="11">
        <v>2</v>
      </c>
      <c r="B8" s="9" t="s">
        <v>347</v>
      </c>
      <c r="C8" s="9" t="s">
        <v>348</v>
      </c>
      <c r="D8" s="9" t="s">
        <v>349</v>
      </c>
      <c r="E8" s="12" t="s">
        <v>28</v>
      </c>
      <c r="F8" s="10">
        <v>3433.83</v>
      </c>
      <c r="G8" s="10"/>
      <c r="H8" s="10"/>
      <c r="I8" s="18"/>
    </row>
    <row r="9" ht="45" spans="1:9">
      <c r="A9" s="11">
        <v>3</v>
      </c>
      <c r="B9" s="9" t="s">
        <v>350</v>
      </c>
      <c r="C9" s="9" t="s">
        <v>30</v>
      </c>
      <c r="D9" s="9" t="s">
        <v>351</v>
      </c>
      <c r="E9" s="12" t="s">
        <v>28</v>
      </c>
      <c r="F9" s="10">
        <v>696.25</v>
      </c>
      <c r="G9" s="10"/>
      <c r="H9" s="10"/>
      <c r="I9" s="18"/>
    </row>
    <row r="10" spans="1:9">
      <c r="A10" s="11">
        <v>4</v>
      </c>
      <c r="B10" s="9" t="s">
        <v>461</v>
      </c>
      <c r="C10" s="9" t="s">
        <v>41</v>
      </c>
      <c r="D10" s="9" t="s">
        <v>41</v>
      </c>
      <c r="E10" s="12" t="s">
        <v>28</v>
      </c>
      <c r="F10" s="10">
        <v>2923.67</v>
      </c>
      <c r="G10" s="10"/>
      <c r="H10" s="10"/>
      <c r="I10" s="18"/>
    </row>
    <row r="11" ht="67.5" spans="1:9">
      <c r="A11" s="11">
        <v>5</v>
      </c>
      <c r="B11" s="9" t="s">
        <v>50</v>
      </c>
      <c r="C11" s="9" t="s">
        <v>51</v>
      </c>
      <c r="D11" s="9" t="s">
        <v>154</v>
      </c>
      <c r="E11" s="12" t="s">
        <v>28</v>
      </c>
      <c r="F11" s="10">
        <v>144.32</v>
      </c>
      <c r="G11" s="10"/>
      <c r="H11" s="10"/>
      <c r="I11" s="18"/>
    </row>
    <row r="12" ht="22.5" spans="1:9">
      <c r="A12" s="11">
        <v>6</v>
      </c>
      <c r="B12" s="9" t="s">
        <v>44</v>
      </c>
      <c r="C12" s="9" t="s">
        <v>45</v>
      </c>
      <c r="D12" s="9" t="s">
        <v>155</v>
      </c>
      <c r="E12" s="12" t="s">
        <v>28</v>
      </c>
      <c r="F12" s="10">
        <v>67.93</v>
      </c>
      <c r="G12" s="10"/>
      <c r="H12" s="10"/>
      <c r="I12" s="18"/>
    </row>
    <row r="13" ht="22.5" spans="1:9">
      <c r="A13" s="11">
        <v>7</v>
      </c>
      <c r="B13" s="9" t="s">
        <v>47</v>
      </c>
      <c r="C13" s="9" t="s">
        <v>156</v>
      </c>
      <c r="D13" s="9" t="s">
        <v>157</v>
      </c>
      <c r="E13" s="12" t="s">
        <v>28</v>
      </c>
      <c r="F13" s="10">
        <v>1</v>
      </c>
      <c r="G13" s="10"/>
      <c r="H13" s="10"/>
      <c r="I13" s="18"/>
    </row>
    <row r="14" ht="45" spans="1:9">
      <c r="A14" s="11">
        <v>8</v>
      </c>
      <c r="B14" s="9" t="s">
        <v>55</v>
      </c>
      <c r="C14" s="9" t="s">
        <v>56</v>
      </c>
      <c r="D14" s="9" t="s">
        <v>158</v>
      </c>
      <c r="E14" s="12" t="s">
        <v>28</v>
      </c>
      <c r="F14" s="10">
        <v>59.55</v>
      </c>
      <c r="G14" s="10"/>
      <c r="H14" s="10"/>
      <c r="I14" s="18"/>
    </row>
    <row r="15" ht="45" spans="1:9">
      <c r="A15" s="11">
        <v>9</v>
      </c>
      <c r="B15" s="9" t="s">
        <v>159</v>
      </c>
      <c r="C15" s="9" t="s">
        <v>59</v>
      </c>
      <c r="D15" s="9" t="s">
        <v>160</v>
      </c>
      <c r="E15" s="12" t="s">
        <v>28</v>
      </c>
      <c r="F15" s="10">
        <v>749.08</v>
      </c>
      <c r="G15" s="10"/>
      <c r="H15" s="10"/>
      <c r="I15" s="18"/>
    </row>
    <row r="16" ht="33.75" spans="1:9">
      <c r="A16" s="11">
        <v>10</v>
      </c>
      <c r="B16" s="9" t="s">
        <v>161</v>
      </c>
      <c r="C16" s="9" t="s">
        <v>162</v>
      </c>
      <c r="D16" s="9" t="s">
        <v>163</v>
      </c>
      <c r="E16" s="12" t="s">
        <v>28</v>
      </c>
      <c r="F16" s="10">
        <v>4.67</v>
      </c>
      <c r="G16" s="10"/>
      <c r="H16" s="10"/>
      <c r="I16" s="18"/>
    </row>
    <row r="17" ht="45" spans="1:9">
      <c r="A17" s="11">
        <v>11</v>
      </c>
      <c r="B17" s="9" t="s">
        <v>64</v>
      </c>
      <c r="C17" s="9" t="s">
        <v>65</v>
      </c>
      <c r="D17" s="9" t="s">
        <v>164</v>
      </c>
      <c r="E17" s="12" t="s">
        <v>28</v>
      </c>
      <c r="F17" s="10">
        <v>8.69</v>
      </c>
      <c r="G17" s="10"/>
      <c r="H17" s="10"/>
      <c r="I17" s="18"/>
    </row>
    <row r="18" ht="45" spans="1:9">
      <c r="A18" s="11">
        <v>12</v>
      </c>
      <c r="B18" s="9" t="s">
        <v>67</v>
      </c>
      <c r="C18" s="9" t="s">
        <v>68</v>
      </c>
      <c r="D18" s="9" t="s">
        <v>165</v>
      </c>
      <c r="E18" s="12" t="s">
        <v>28</v>
      </c>
      <c r="F18" s="10">
        <v>1.54</v>
      </c>
      <c r="G18" s="10"/>
      <c r="H18" s="10"/>
      <c r="I18" s="18"/>
    </row>
    <row r="19" ht="45" spans="1:9">
      <c r="A19" s="11">
        <v>13</v>
      </c>
      <c r="B19" s="9" t="s">
        <v>70</v>
      </c>
      <c r="C19" s="9" t="s">
        <v>71</v>
      </c>
      <c r="D19" s="9" t="s">
        <v>166</v>
      </c>
      <c r="E19" s="12" t="s">
        <v>28</v>
      </c>
      <c r="F19" s="10">
        <v>2.22</v>
      </c>
      <c r="G19" s="10"/>
      <c r="H19" s="10"/>
      <c r="I19" s="18"/>
    </row>
    <row r="20" ht="45" spans="1:9">
      <c r="A20" s="11">
        <v>14</v>
      </c>
      <c r="B20" s="9" t="s">
        <v>167</v>
      </c>
      <c r="C20" s="9" t="s">
        <v>168</v>
      </c>
      <c r="D20" s="9" t="s">
        <v>169</v>
      </c>
      <c r="E20" s="12" t="s">
        <v>28</v>
      </c>
      <c r="F20" s="10">
        <v>275.96</v>
      </c>
      <c r="G20" s="10"/>
      <c r="H20" s="10"/>
      <c r="I20" s="18"/>
    </row>
    <row r="21" ht="45" spans="1:9">
      <c r="A21" s="11">
        <v>15</v>
      </c>
      <c r="B21" s="9" t="s">
        <v>170</v>
      </c>
      <c r="C21" s="9" t="s">
        <v>77</v>
      </c>
      <c r="D21" s="9" t="s">
        <v>171</v>
      </c>
      <c r="E21" s="12" t="s">
        <v>28</v>
      </c>
      <c r="F21" s="10">
        <v>146.04</v>
      </c>
      <c r="G21" s="10"/>
      <c r="H21" s="10"/>
      <c r="I21" s="18"/>
    </row>
    <row r="22" ht="56.25" spans="1:9">
      <c r="A22" s="11">
        <v>16</v>
      </c>
      <c r="B22" s="9" t="s">
        <v>82</v>
      </c>
      <c r="C22" s="9" t="s">
        <v>83</v>
      </c>
      <c r="D22" s="9" t="s">
        <v>172</v>
      </c>
      <c r="E22" s="12" t="s">
        <v>24</v>
      </c>
      <c r="F22" s="10">
        <v>15.65</v>
      </c>
      <c r="G22" s="10"/>
      <c r="H22" s="10"/>
      <c r="I22" s="18"/>
    </row>
    <row r="23" ht="33.75" spans="1:9">
      <c r="A23" s="11">
        <v>17</v>
      </c>
      <c r="B23" s="9" t="s">
        <v>95</v>
      </c>
      <c r="C23" s="9" t="s">
        <v>173</v>
      </c>
      <c r="D23" s="9" t="s">
        <v>174</v>
      </c>
      <c r="E23" s="12" t="s">
        <v>98</v>
      </c>
      <c r="F23" s="10">
        <v>0.3</v>
      </c>
      <c r="G23" s="10"/>
      <c r="H23" s="10"/>
      <c r="I23" s="18"/>
    </row>
    <row r="24" ht="33.75" spans="1:9">
      <c r="A24" s="11">
        <v>18</v>
      </c>
      <c r="B24" s="9" t="s">
        <v>175</v>
      </c>
      <c r="C24" s="9" t="s">
        <v>176</v>
      </c>
      <c r="D24" s="9" t="s">
        <v>177</v>
      </c>
      <c r="E24" s="12" t="s">
        <v>98</v>
      </c>
      <c r="F24" s="10">
        <v>115.373</v>
      </c>
      <c r="G24" s="10"/>
      <c r="H24" s="10"/>
      <c r="I24" s="18"/>
    </row>
    <row r="25" ht="33.75" spans="1:9">
      <c r="A25" s="11">
        <v>19</v>
      </c>
      <c r="B25" s="9" t="s">
        <v>178</v>
      </c>
      <c r="C25" s="9" t="s">
        <v>179</v>
      </c>
      <c r="D25" s="9" t="s">
        <v>180</v>
      </c>
      <c r="E25" s="12" t="s">
        <v>24</v>
      </c>
      <c r="F25" s="10">
        <v>233.24</v>
      </c>
      <c r="G25" s="10"/>
      <c r="H25" s="10"/>
      <c r="I25" s="18"/>
    </row>
    <row r="26" ht="22.5" spans="1:9">
      <c r="A26" s="11">
        <v>20</v>
      </c>
      <c r="B26" s="9" t="s">
        <v>181</v>
      </c>
      <c r="C26" s="9" t="s">
        <v>182</v>
      </c>
      <c r="D26" s="9" t="s">
        <v>183</v>
      </c>
      <c r="E26" s="12" t="s">
        <v>24</v>
      </c>
      <c r="F26" s="10">
        <v>496</v>
      </c>
      <c r="G26" s="10"/>
      <c r="H26" s="10"/>
      <c r="I26" s="18"/>
    </row>
    <row r="27" ht="22.5" spans="1:9">
      <c r="A27" s="11">
        <v>21</v>
      </c>
      <c r="B27" s="9" t="s">
        <v>184</v>
      </c>
      <c r="C27" s="9" t="s">
        <v>185</v>
      </c>
      <c r="D27" s="9" t="s">
        <v>186</v>
      </c>
      <c r="E27" s="12" t="s">
        <v>24</v>
      </c>
      <c r="F27" s="10">
        <v>90.72</v>
      </c>
      <c r="G27" s="10"/>
      <c r="H27" s="10"/>
      <c r="I27" s="18"/>
    </row>
    <row r="28" ht="22.5" spans="1:9">
      <c r="A28" s="11">
        <v>22</v>
      </c>
      <c r="B28" s="9" t="s">
        <v>107</v>
      </c>
      <c r="C28" s="9" t="s">
        <v>108</v>
      </c>
      <c r="D28" s="9" t="s">
        <v>109</v>
      </c>
      <c r="E28" s="12" t="s">
        <v>24</v>
      </c>
      <c r="F28" s="10">
        <v>24.36</v>
      </c>
      <c r="G28" s="10"/>
      <c r="H28" s="10"/>
      <c r="I28" s="18"/>
    </row>
    <row r="29" ht="22.5" spans="1:9">
      <c r="A29" s="11">
        <v>23</v>
      </c>
      <c r="B29" s="9" t="s">
        <v>110</v>
      </c>
      <c r="C29" s="9" t="s">
        <v>108</v>
      </c>
      <c r="D29" s="9" t="s">
        <v>187</v>
      </c>
      <c r="E29" s="12" t="s">
        <v>24</v>
      </c>
      <c r="F29" s="10">
        <v>36.96</v>
      </c>
      <c r="G29" s="10"/>
      <c r="H29" s="10"/>
      <c r="I29" s="18"/>
    </row>
    <row r="30" ht="22.5" spans="1:9">
      <c r="A30" s="11">
        <v>24</v>
      </c>
      <c r="B30" s="9" t="s">
        <v>188</v>
      </c>
      <c r="C30" s="9" t="s">
        <v>108</v>
      </c>
      <c r="D30" s="9" t="s">
        <v>189</v>
      </c>
      <c r="E30" s="12" t="s">
        <v>24</v>
      </c>
      <c r="F30" s="10">
        <v>16.8</v>
      </c>
      <c r="G30" s="10"/>
      <c r="H30" s="10"/>
      <c r="I30" s="18"/>
    </row>
    <row r="31" ht="33.75" spans="1:9">
      <c r="A31" s="11">
        <v>25</v>
      </c>
      <c r="B31" s="9" t="s">
        <v>190</v>
      </c>
      <c r="C31" s="9" t="s">
        <v>132</v>
      </c>
      <c r="D31" s="9" t="s">
        <v>191</v>
      </c>
      <c r="E31" s="12" t="s">
        <v>134</v>
      </c>
      <c r="F31" s="10">
        <v>270.2</v>
      </c>
      <c r="G31" s="10"/>
      <c r="H31" s="10"/>
      <c r="I31" s="18"/>
    </row>
    <row r="32" ht="45" spans="1:9">
      <c r="A32" s="11">
        <v>26</v>
      </c>
      <c r="B32" s="9" t="s">
        <v>192</v>
      </c>
      <c r="C32" s="9" t="s">
        <v>136</v>
      </c>
      <c r="D32" s="9" t="s">
        <v>193</v>
      </c>
      <c r="E32" s="12" t="s">
        <v>24</v>
      </c>
      <c r="F32" s="10">
        <v>797.16</v>
      </c>
      <c r="G32" s="10"/>
      <c r="H32" s="10"/>
      <c r="I32" s="18"/>
    </row>
    <row r="33" ht="45" spans="1:9">
      <c r="A33" s="11">
        <v>27</v>
      </c>
      <c r="B33" s="9" t="s">
        <v>462</v>
      </c>
      <c r="C33" s="9" t="s">
        <v>126</v>
      </c>
      <c r="D33" s="9" t="s">
        <v>127</v>
      </c>
      <c r="E33" s="12" t="s">
        <v>24</v>
      </c>
      <c r="F33" s="10">
        <v>885.07</v>
      </c>
      <c r="G33" s="10"/>
      <c r="H33" s="10"/>
      <c r="I33" s="18"/>
    </row>
    <row r="34" ht="33.75" spans="1:9">
      <c r="A34" s="11">
        <v>28</v>
      </c>
      <c r="B34" s="9" t="s">
        <v>194</v>
      </c>
      <c r="C34" s="9" t="s">
        <v>195</v>
      </c>
      <c r="D34" s="9" t="s">
        <v>196</v>
      </c>
      <c r="E34" s="12" t="s">
        <v>24</v>
      </c>
      <c r="F34" s="10">
        <v>364.5</v>
      </c>
      <c r="G34" s="10"/>
      <c r="H34" s="10"/>
      <c r="I34" s="18"/>
    </row>
    <row r="35" ht="33.75" spans="1:9">
      <c r="A35" s="11">
        <v>29</v>
      </c>
      <c r="B35" s="9" t="s">
        <v>197</v>
      </c>
      <c r="C35" s="9" t="s">
        <v>148</v>
      </c>
      <c r="D35" s="9" t="s">
        <v>198</v>
      </c>
      <c r="E35" s="12" t="s">
        <v>24</v>
      </c>
      <c r="F35" s="10">
        <v>885.07</v>
      </c>
      <c r="G35" s="10"/>
      <c r="H35" s="10"/>
      <c r="I35" s="18"/>
    </row>
    <row r="36" spans="1:9">
      <c r="A36" s="11">
        <v>30</v>
      </c>
      <c r="B36" s="9" t="s">
        <v>40</v>
      </c>
      <c r="C36" s="9" t="s">
        <v>41</v>
      </c>
      <c r="D36" s="9" t="s">
        <v>41</v>
      </c>
      <c r="E36" s="12" t="s">
        <v>28</v>
      </c>
      <c r="F36" s="10">
        <v>23383.59</v>
      </c>
      <c r="G36" s="10"/>
      <c r="H36" s="10"/>
      <c r="I36" s="18"/>
    </row>
    <row r="37" spans="1:9">
      <c r="A37" s="8"/>
      <c r="B37" s="9" t="s">
        <v>42</v>
      </c>
      <c r="C37" s="9" t="s">
        <v>43</v>
      </c>
      <c r="D37" s="9" t="s">
        <v>43</v>
      </c>
      <c r="E37" s="9"/>
      <c r="F37" s="9"/>
      <c r="G37" s="9"/>
      <c r="H37" s="10"/>
      <c r="I37" s="18"/>
    </row>
    <row r="38" ht="67.5" spans="1:9">
      <c r="A38" s="11">
        <v>31</v>
      </c>
      <c r="B38" s="9" t="s">
        <v>199</v>
      </c>
      <c r="C38" s="9" t="s">
        <v>51</v>
      </c>
      <c r="D38" s="9" t="s">
        <v>200</v>
      </c>
      <c r="E38" s="12" t="s">
        <v>28</v>
      </c>
      <c r="F38" s="10">
        <v>1586.24</v>
      </c>
      <c r="G38" s="10"/>
      <c r="H38" s="10"/>
      <c r="I38" s="18"/>
    </row>
    <row r="39" ht="22.5" spans="1:9">
      <c r="A39" s="8"/>
      <c r="B39" s="9" t="s">
        <v>53</v>
      </c>
      <c r="C39" s="9" t="s">
        <v>54</v>
      </c>
      <c r="D39" s="9" t="s">
        <v>54</v>
      </c>
      <c r="E39" s="9"/>
      <c r="F39" s="9"/>
      <c r="G39" s="9"/>
      <c r="H39" s="10"/>
      <c r="I39" s="18"/>
    </row>
    <row r="40" ht="45" spans="1:9">
      <c r="A40" s="11">
        <v>32</v>
      </c>
      <c r="B40" s="9" t="s">
        <v>201</v>
      </c>
      <c r="C40" s="9" t="s">
        <v>65</v>
      </c>
      <c r="D40" s="9" t="s">
        <v>202</v>
      </c>
      <c r="E40" s="12" t="s">
        <v>28</v>
      </c>
      <c r="F40" s="10">
        <v>135.98</v>
      </c>
      <c r="G40" s="10"/>
      <c r="H40" s="10"/>
      <c r="I40" s="18"/>
    </row>
    <row r="41" ht="45" spans="1:9">
      <c r="A41" s="11">
        <v>33</v>
      </c>
      <c r="B41" s="9" t="s">
        <v>203</v>
      </c>
      <c r="C41" s="9" t="s">
        <v>68</v>
      </c>
      <c r="D41" s="9" t="s">
        <v>204</v>
      </c>
      <c r="E41" s="12" t="s">
        <v>28</v>
      </c>
      <c r="F41" s="10">
        <v>12.78</v>
      </c>
      <c r="G41" s="10"/>
      <c r="H41" s="10"/>
      <c r="I41" s="18"/>
    </row>
    <row r="42" ht="45" spans="1:9">
      <c r="A42" s="11">
        <v>34</v>
      </c>
      <c r="B42" s="9" t="s">
        <v>205</v>
      </c>
      <c r="C42" s="9" t="s">
        <v>71</v>
      </c>
      <c r="D42" s="9" t="s">
        <v>206</v>
      </c>
      <c r="E42" s="12" t="s">
        <v>28</v>
      </c>
      <c r="F42" s="10">
        <v>13.4</v>
      </c>
      <c r="G42" s="10"/>
      <c r="H42" s="10"/>
      <c r="I42" s="18"/>
    </row>
    <row r="43" ht="45" spans="1:9">
      <c r="A43" s="11">
        <v>35</v>
      </c>
      <c r="B43" s="9" t="s">
        <v>207</v>
      </c>
      <c r="C43" s="9" t="s">
        <v>168</v>
      </c>
      <c r="D43" s="9" t="s">
        <v>208</v>
      </c>
      <c r="E43" s="12" t="s">
        <v>28</v>
      </c>
      <c r="F43" s="10">
        <v>287</v>
      </c>
      <c r="G43" s="10"/>
      <c r="H43" s="10"/>
      <c r="I43" s="18"/>
    </row>
    <row r="44" ht="45" spans="1:9">
      <c r="A44" s="11">
        <v>36</v>
      </c>
      <c r="B44" s="9" t="s">
        <v>209</v>
      </c>
      <c r="C44" s="9" t="s">
        <v>168</v>
      </c>
      <c r="D44" s="9" t="s">
        <v>210</v>
      </c>
      <c r="E44" s="12" t="s">
        <v>28</v>
      </c>
      <c r="F44" s="10">
        <v>759.23</v>
      </c>
      <c r="G44" s="10"/>
      <c r="H44" s="10"/>
      <c r="I44" s="18"/>
    </row>
    <row r="45" ht="45" spans="1:9">
      <c r="A45" s="11">
        <v>37</v>
      </c>
      <c r="B45" s="9" t="s">
        <v>211</v>
      </c>
      <c r="C45" s="9" t="s">
        <v>77</v>
      </c>
      <c r="D45" s="9" t="s">
        <v>212</v>
      </c>
      <c r="E45" s="12" t="s">
        <v>28</v>
      </c>
      <c r="F45" s="10">
        <v>1031.93</v>
      </c>
      <c r="G45" s="10"/>
      <c r="H45" s="10"/>
      <c r="I45" s="18"/>
    </row>
    <row r="46" ht="33.75" spans="1:9">
      <c r="A46" s="11">
        <v>38</v>
      </c>
      <c r="B46" s="9" t="s">
        <v>213</v>
      </c>
      <c r="C46" s="9" t="s">
        <v>214</v>
      </c>
      <c r="D46" s="9" t="s">
        <v>215</v>
      </c>
      <c r="E46" s="12" t="s">
        <v>28</v>
      </c>
      <c r="F46" s="10">
        <v>1.52</v>
      </c>
      <c r="G46" s="10"/>
      <c r="H46" s="10"/>
      <c r="I46" s="18"/>
    </row>
    <row r="47" ht="45" spans="1:9">
      <c r="A47" s="11">
        <v>39</v>
      </c>
      <c r="B47" s="9" t="s">
        <v>216</v>
      </c>
      <c r="C47" s="9" t="s">
        <v>217</v>
      </c>
      <c r="D47" s="9" t="s">
        <v>218</v>
      </c>
      <c r="E47" s="12" t="s">
        <v>28</v>
      </c>
      <c r="F47" s="10">
        <v>30.8</v>
      </c>
      <c r="G47" s="10"/>
      <c r="H47" s="10"/>
      <c r="I47" s="18"/>
    </row>
    <row r="48" ht="33.75" spans="1:9">
      <c r="A48" s="11">
        <v>40</v>
      </c>
      <c r="B48" s="9" t="s">
        <v>79</v>
      </c>
      <c r="C48" s="9" t="s">
        <v>219</v>
      </c>
      <c r="D48" s="9" t="s">
        <v>220</v>
      </c>
      <c r="E48" s="12" t="s">
        <v>28</v>
      </c>
      <c r="F48" s="10">
        <v>0.9</v>
      </c>
      <c r="G48" s="10"/>
      <c r="H48" s="10"/>
      <c r="I48" s="18"/>
    </row>
    <row r="49" ht="56.25" spans="1:9">
      <c r="A49" s="11">
        <v>41</v>
      </c>
      <c r="B49" s="9" t="s">
        <v>221</v>
      </c>
      <c r="C49" s="9" t="s">
        <v>83</v>
      </c>
      <c r="D49" s="9" t="s">
        <v>222</v>
      </c>
      <c r="E49" s="12" t="s">
        <v>24</v>
      </c>
      <c r="F49" s="10">
        <v>11.86</v>
      </c>
      <c r="G49" s="10"/>
      <c r="H49" s="10"/>
      <c r="I49" s="18"/>
    </row>
    <row r="50" ht="56.25" spans="1:9">
      <c r="A50" s="11">
        <v>42</v>
      </c>
      <c r="B50" s="9" t="s">
        <v>223</v>
      </c>
      <c r="C50" s="9" t="s">
        <v>83</v>
      </c>
      <c r="D50" s="9" t="s">
        <v>224</v>
      </c>
      <c r="E50" s="12" t="s">
        <v>24</v>
      </c>
      <c r="F50" s="10">
        <v>11.5</v>
      </c>
      <c r="G50" s="10"/>
      <c r="H50" s="10"/>
      <c r="I50" s="18"/>
    </row>
    <row r="51" ht="56.25" spans="1:9">
      <c r="A51" s="11">
        <v>43</v>
      </c>
      <c r="B51" s="9" t="s">
        <v>225</v>
      </c>
      <c r="C51" s="9" t="s">
        <v>83</v>
      </c>
      <c r="D51" s="9" t="s">
        <v>226</v>
      </c>
      <c r="E51" s="12" t="s">
        <v>24</v>
      </c>
      <c r="F51" s="10">
        <v>281.5</v>
      </c>
      <c r="G51" s="10"/>
      <c r="H51" s="10"/>
      <c r="I51" s="18"/>
    </row>
    <row r="52" ht="45" spans="1:9">
      <c r="A52" s="11">
        <v>44</v>
      </c>
      <c r="B52" s="9" t="s">
        <v>227</v>
      </c>
      <c r="C52" s="9" t="s">
        <v>228</v>
      </c>
      <c r="D52" s="9" t="s">
        <v>229</v>
      </c>
      <c r="E52" s="12" t="s">
        <v>24</v>
      </c>
      <c r="F52" s="10">
        <v>29.25</v>
      </c>
      <c r="G52" s="10"/>
      <c r="H52" s="10"/>
      <c r="I52" s="18"/>
    </row>
    <row r="53" ht="45" spans="1:9">
      <c r="A53" s="11">
        <v>45</v>
      </c>
      <c r="B53" s="9" t="s">
        <v>230</v>
      </c>
      <c r="C53" s="9" t="s">
        <v>314</v>
      </c>
      <c r="D53" s="9" t="s">
        <v>354</v>
      </c>
      <c r="E53" s="12" t="s">
        <v>24</v>
      </c>
      <c r="F53" s="10">
        <v>209</v>
      </c>
      <c r="G53" s="10"/>
      <c r="H53" s="10"/>
      <c r="I53" s="18"/>
    </row>
    <row r="54" ht="22.5" spans="1:9">
      <c r="A54" s="11">
        <v>46</v>
      </c>
      <c r="B54" s="9" t="s">
        <v>233</v>
      </c>
      <c r="C54" s="9" t="s">
        <v>234</v>
      </c>
      <c r="D54" s="9" t="s">
        <v>235</v>
      </c>
      <c r="E54" s="12" t="s">
        <v>24</v>
      </c>
      <c r="F54" s="10">
        <v>25.62</v>
      </c>
      <c r="G54" s="10"/>
      <c r="H54" s="10"/>
      <c r="I54" s="18"/>
    </row>
    <row r="55" ht="33.75" spans="1:9">
      <c r="A55" s="11">
        <v>47</v>
      </c>
      <c r="B55" s="9" t="s">
        <v>236</v>
      </c>
      <c r="C55" s="9" t="s">
        <v>237</v>
      </c>
      <c r="D55" s="9" t="s">
        <v>238</v>
      </c>
      <c r="E55" s="12" t="s">
        <v>28</v>
      </c>
      <c r="F55" s="10">
        <v>22.63</v>
      </c>
      <c r="G55" s="10"/>
      <c r="H55" s="10"/>
      <c r="I55" s="18"/>
    </row>
    <row r="56" ht="56.25" spans="1:9">
      <c r="A56" s="11">
        <v>48</v>
      </c>
      <c r="B56" s="9" t="s">
        <v>85</v>
      </c>
      <c r="C56" s="9" t="s">
        <v>239</v>
      </c>
      <c r="D56" s="9" t="s">
        <v>240</v>
      </c>
      <c r="E56" s="12" t="s">
        <v>28</v>
      </c>
      <c r="F56" s="10">
        <v>0.05</v>
      </c>
      <c r="G56" s="10"/>
      <c r="H56" s="10"/>
      <c r="I56" s="18"/>
    </row>
    <row r="57" ht="45" spans="1:9">
      <c r="A57" s="11">
        <v>49</v>
      </c>
      <c r="B57" s="9" t="s">
        <v>241</v>
      </c>
      <c r="C57" s="9" t="s">
        <v>242</v>
      </c>
      <c r="D57" s="9" t="s">
        <v>243</v>
      </c>
      <c r="E57" s="12" t="s">
        <v>134</v>
      </c>
      <c r="F57" s="10">
        <v>212.4</v>
      </c>
      <c r="G57" s="10"/>
      <c r="H57" s="10"/>
      <c r="I57" s="18"/>
    </row>
    <row r="58" ht="45" spans="1:9">
      <c r="A58" s="11">
        <v>50</v>
      </c>
      <c r="B58" s="9" t="s">
        <v>244</v>
      </c>
      <c r="C58" s="9" t="s">
        <v>242</v>
      </c>
      <c r="D58" s="9" t="s">
        <v>245</v>
      </c>
      <c r="E58" s="12" t="s">
        <v>134</v>
      </c>
      <c r="F58" s="10">
        <v>424.8</v>
      </c>
      <c r="G58" s="10"/>
      <c r="H58" s="10"/>
      <c r="I58" s="18"/>
    </row>
    <row r="59" ht="33.75" spans="1:9">
      <c r="A59" s="11">
        <v>51</v>
      </c>
      <c r="B59" s="9" t="s">
        <v>463</v>
      </c>
      <c r="C59" s="9" t="s">
        <v>173</v>
      </c>
      <c r="D59" s="9" t="s">
        <v>174</v>
      </c>
      <c r="E59" s="12" t="s">
        <v>98</v>
      </c>
      <c r="F59" s="10">
        <v>0.5</v>
      </c>
      <c r="G59" s="10"/>
      <c r="H59" s="10"/>
      <c r="I59" s="18"/>
    </row>
    <row r="60" ht="33.75" spans="1:9">
      <c r="A60" s="11">
        <v>52</v>
      </c>
      <c r="B60" s="9" t="s">
        <v>464</v>
      </c>
      <c r="C60" s="9" t="s">
        <v>176</v>
      </c>
      <c r="D60" s="9" t="s">
        <v>177</v>
      </c>
      <c r="E60" s="12" t="s">
        <v>98</v>
      </c>
      <c r="F60" s="10">
        <v>287.67</v>
      </c>
      <c r="G60" s="10"/>
      <c r="H60" s="10"/>
      <c r="I60" s="18"/>
    </row>
    <row r="61" ht="33.75" spans="1:9">
      <c r="A61" s="11">
        <v>53</v>
      </c>
      <c r="B61" s="9" t="s">
        <v>246</v>
      </c>
      <c r="C61" s="9" t="s">
        <v>179</v>
      </c>
      <c r="D61" s="9" t="s">
        <v>247</v>
      </c>
      <c r="E61" s="12" t="s">
        <v>24</v>
      </c>
      <c r="F61" s="10">
        <v>1683.29</v>
      </c>
      <c r="G61" s="10"/>
      <c r="H61" s="10"/>
      <c r="I61" s="18"/>
    </row>
    <row r="62" ht="22.5" spans="1:9">
      <c r="A62" s="11">
        <v>54</v>
      </c>
      <c r="B62" s="9" t="s">
        <v>248</v>
      </c>
      <c r="C62" s="9" t="s">
        <v>182</v>
      </c>
      <c r="D62" s="9" t="s">
        <v>249</v>
      </c>
      <c r="E62" s="12" t="s">
        <v>24</v>
      </c>
      <c r="F62" s="10">
        <v>2188</v>
      </c>
      <c r="G62" s="10"/>
      <c r="H62" s="10"/>
      <c r="I62" s="18"/>
    </row>
    <row r="63" ht="22.5" spans="1:9">
      <c r="A63" s="11">
        <v>55</v>
      </c>
      <c r="B63" s="9" t="s">
        <v>250</v>
      </c>
      <c r="C63" s="9" t="s">
        <v>100</v>
      </c>
      <c r="D63" s="9" t="s">
        <v>251</v>
      </c>
      <c r="E63" s="12" t="s">
        <v>98</v>
      </c>
      <c r="F63" s="10">
        <v>1</v>
      </c>
      <c r="G63" s="10"/>
      <c r="H63" s="10"/>
      <c r="I63" s="18"/>
    </row>
    <row r="64" spans="1:9">
      <c r="A64" s="8"/>
      <c r="B64" s="9" t="s">
        <v>252</v>
      </c>
      <c r="C64" s="9" t="s">
        <v>253</v>
      </c>
      <c r="D64" s="9" t="s">
        <v>253</v>
      </c>
      <c r="E64" s="9"/>
      <c r="F64" s="9"/>
      <c r="G64" s="9"/>
      <c r="H64" s="10"/>
      <c r="I64" s="18"/>
    </row>
    <row r="65" ht="45" spans="1:9">
      <c r="A65" s="11">
        <v>56</v>
      </c>
      <c r="B65" s="9" t="s">
        <v>254</v>
      </c>
      <c r="C65" s="9" t="s">
        <v>255</v>
      </c>
      <c r="D65" s="9" t="s">
        <v>256</v>
      </c>
      <c r="E65" s="12" t="s">
        <v>98</v>
      </c>
      <c r="F65" s="10">
        <v>2</v>
      </c>
      <c r="G65" s="10"/>
      <c r="H65" s="10"/>
      <c r="I65" s="18"/>
    </row>
    <row r="66" ht="22.5" spans="1:9">
      <c r="A66" s="8"/>
      <c r="B66" s="9" t="s">
        <v>118</v>
      </c>
      <c r="C66" s="9" t="s">
        <v>119</v>
      </c>
      <c r="D66" s="9" t="s">
        <v>119</v>
      </c>
      <c r="E66" s="9"/>
      <c r="F66" s="9"/>
      <c r="G66" s="9"/>
      <c r="H66" s="10"/>
      <c r="I66" s="18"/>
    </row>
    <row r="67" ht="45" spans="1:9">
      <c r="A67" s="11">
        <v>57</v>
      </c>
      <c r="B67" s="9" t="s">
        <v>257</v>
      </c>
      <c r="C67" s="9" t="s">
        <v>258</v>
      </c>
      <c r="D67" s="9" t="s">
        <v>259</v>
      </c>
      <c r="E67" s="12" t="s">
        <v>24</v>
      </c>
      <c r="F67" s="10">
        <v>701.28</v>
      </c>
      <c r="G67" s="10"/>
      <c r="H67" s="10"/>
      <c r="I67" s="18"/>
    </row>
    <row r="68" ht="135" spans="1:9">
      <c r="A68" s="11">
        <v>58</v>
      </c>
      <c r="B68" s="9" t="s">
        <v>260</v>
      </c>
      <c r="C68" s="9" t="s">
        <v>121</v>
      </c>
      <c r="D68" s="9" t="s">
        <v>261</v>
      </c>
      <c r="E68" s="12" t="s">
        <v>24</v>
      </c>
      <c r="F68" s="10">
        <v>363.18</v>
      </c>
      <c r="G68" s="10"/>
      <c r="H68" s="10"/>
      <c r="I68" s="18"/>
    </row>
    <row r="69" ht="135" spans="1:9">
      <c r="A69" s="11">
        <v>59</v>
      </c>
      <c r="B69" s="9" t="s">
        <v>262</v>
      </c>
      <c r="C69" s="9" t="s">
        <v>121</v>
      </c>
      <c r="D69" s="9" t="s">
        <v>263</v>
      </c>
      <c r="E69" s="12" t="s">
        <v>24</v>
      </c>
      <c r="F69" s="10">
        <v>303.1</v>
      </c>
      <c r="G69" s="10"/>
      <c r="H69" s="10"/>
      <c r="I69" s="18"/>
    </row>
    <row r="70" ht="22.5" spans="1:9">
      <c r="A70" s="11">
        <v>60</v>
      </c>
      <c r="B70" s="9" t="s">
        <v>264</v>
      </c>
      <c r="C70" s="9" t="s">
        <v>265</v>
      </c>
      <c r="D70" s="9" t="s">
        <v>266</v>
      </c>
      <c r="E70" s="12" t="s">
        <v>134</v>
      </c>
      <c r="F70" s="10">
        <v>438.8</v>
      </c>
      <c r="G70" s="10"/>
      <c r="H70" s="10"/>
      <c r="I70" s="18"/>
    </row>
    <row r="71" ht="33.75" spans="1:9">
      <c r="A71" s="11">
        <v>61</v>
      </c>
      <c r="B71" s="9" t="s">
        <v>267</v>
      </c>
      <c r="C71" s="9" t="s">
        <v>268</v>
      </c>
      <c r="D71" s="9" t="s">
        <v>269</v>
      </c>
      <c r="E71" s="12" t="s">
        <v>270</v>
      </c>
      <c r="F71" s="10">
        <v>504</v>
      </c>
      <c r="G71" s="10"/>
      <c r="H71" s="10"/>
      <c r="I71" s="18"/>
    </row>
    <row r="72" ht="33.75" spans="1:9">
      <c r="A72" s="11">
        <v>62</v>
      </c>
      <c r="B72" s="9" t="s">
        <v>128</v>
      </c>
      <c r="C72" s="9" t="s">
        <v>129</v>
      </c>
      <c r="D72" s="9" t="s">
        <v>271</v>
      </c>
      <c r="E72" s="12" t="s">
        <v>24</v>
      </c>
      <c r="F72" s="10">
        <v>3659.28</v>
      </c>
      <c r="G72" s="10"/>
      <c r="H72" s="10"/>
      <c r="I72" s="18"/>
    </row>
    <row r="73" ht="33.75" spans="1:9">
      <c r="A73" s="11">
        <v>63</v>
      </c>
      <c r="B73" s="9" t="s">
        <v>272</v>
      </c>
      <c r="C73" s="9" t="s">
        <v>136</v>
      </c>
      <c r="D73" s="9" t="s">
        <v>273</v>
      </c>
      <c r="E73" s="12" t="s">
        <v>24</v>
      </c>
      <c r="F73" s="10">
        <v>2115.52</v>
      </c>
      <c r="G73" s="10"/>
      <c r="H73" s="10"/>
      <c r="I73" s="18"/>
    </row>
    <row r="74" ht="33.75" spans="1:9">
      <c r="A74" s="11">
        <v>64</v>
      </c>
      <c r="B74" s="9" t="s">
        <v>140</v>
      </c>
      <c r="C74" s="9" t="s">
        <v>141</v>
      </c>
      <c r="D74" s="9" t="s">
        <v>274</v>
      </c>
      <c r="E74" s="12" t="s">
        <v>24</v>
      </c>
      <c r="F74" s="10">
        <v>259.46</v>
      </c>
      <c r="G74" s="10"/>
      <c r="H74" s="10"/>
      <c r="I74" s="18"/>
    </row>
    <row r="75" ht="22.5" spans="1:9">
      <c r="A75" s="8"/>
      <c r="B75" s="9" t="s">
        <v>145</v>
      </c>
      <c r="C75" s="9" t="s">
        <v>146</v>
      </c>
      <c r="D75" s="9" t="s">
        <v>146</v>
      </c>
      <c r="E75" s="9"/>
      <c r="F75" s="9"/>
      <c r="G75" s="9"/>
      <c r="H75" s="10"/>
      <c r="I75" s="18"/>
    </row>
    <row r="76" ht="45" spans="1:9">
      <c r="A76" s="11">
        <v>65</v>
      </c>
      <c r="B76" s="9" t="s">
        <v>275</v>
      </c>
      <c r="C76" s="9" t="s">
        <v>276</v>
      </c>
      <c r="D76" s="9" t="s">
        <v>277</v>
      </c>
      <c r="E76" s="12" t="s">
        <v>24</v>
      </c>
      <c r="F76" s="10">
        <v>666.28</v>
      </c>
      <c r="G76" s="10"/>
      <c r="H76" s="10"/>
      <c r="I76" s="18"/>
    </row>
    <row r="77" ht="45" spans="1:9">
      <c r="A77" s="11">
        <v>66</v>
      </c>
      <c r="B77" s="9" t="s">
        <v>278</v>
      </c>
      <c r="C77" s="9" t="s">
        <v>276</v>
      </c>
      <c r="D77" s="9" t="s">
        <v>279</v>
      </c>
      <c r="E77" s="12" t="s">
        <v>24</v>
      </c>
      <c r="F77" s="10">
        <v>211.2</v>
      </c>
      <c r="G77" s="10"/>
      <c r="H77" s="10"/>
      <c r="I77" s="18"/>
    </row>
    <row r="78" ht="33.75" spans="1:9">
      <c r="A78" s="11">
        <v>67</v>
      </c>
      <c r="B78" s="9" t="s">
        <v>147</v>
      </c>
      <c r="C78" s="9" t="s">
        <v>148</v>
      </c>
      <c r="D78" s="9" t="s">
        <v>280</v>
      </c>
      <c r="E78" s="12" t="s">
        <v>24</v>
      </c>
      <c r="F78" s="10">
        <v>450.08</v>
      </c>
      <c r="G78" s="10"/>
      <c r="H78" s="10"/>
      <c r="I78" s="18"/>
    </row>
    <row r="79" ht="33.75" spans="1:9">
      <c r="A79" s="11">
        <v>68</v>
      </c>
      <c r="B79" s="9" t="s">
        <v>281</v>
      </c>
      <c r="C79" s="9" t="s">
        <v>148</v>
      </c>
      <c r="D79" s="9" t="s">
        <v>282</v>
      </c>
      <c r="E79" s="12" t="s">
        <v>24</v>
      </c>
      <c r="F79" s="10">
        <v>1809.36</v>
      </c>
      <c r="G79" s="10"/>
      <c r="H79" s="10"/>
      <c r="I79" s="18"/>
    </row>
    <row r="80" ht="78.75" spans="1:9">
      <c r="A80" s="11">
        <v>69</v>
      </c>
      <c r="B80" s="9" t="s">
        <v>283</v>
      </c>
      <c r="C80" s="9" t="s">
        <v>148</v>
      </c>
      <c r="D80" s="9" t="s">
        <v>284</v>
      </c>
      <c r="E80" s="12" t="s">
        <v>24</v>
      </c>
      <c r="F80" s="10">
        <v>5315.36</v>
      </c>
      <c r="G80" s="10"/>
      <c r="H80" s="10"/>
      <c r="I80" s="18"/>
    </row>
    <row r="81" ht="33.75" spans="1:9">
      <c r="A81" s="11">
        <v>70</v>
      </c>
      <c r="B81" s="9" t="s">
        <v>285</v>
      </c>
      <c r="C81" s="9" t="s">
        <v>286</v>
      </c>
      <c r="D81" s="9" t="s">
        <v>287</v>
      </c>
      <c r="E81" s="12" t="s">
        <v>24</v>
      </c>
      <c r="F81" s="10">
        <v>80.4</v>
      </c>
      <c r="G81" s="10"/>
      <c r="H81" s="10"/>
      <c r="I81" s="18"/>
    </row>
    <row r="82" ht="33.75" spans="1:9">
      <c r="A82" s="11">
        <v>71</v>
      </c>
      <c r="B82" s="9" t="s">
        <v>288</v>
      </c>
      <c r="C82" s="9" t="s">
        <v>286</v>
      </c>
      <c r="D82" s="9" t="s">
        <v>289</v>
      </c>
      <c r="E82" s="12" t="s">
        <v>24</v>
      </c>
      <c r="F82" s="10">
        <v>4671.06</v>
      </c>
      <c r="G82" s="10"/>
      <c r="H82" s="10"/>
      <c r="I82" s="18"/>
    </row>
    <row r="83" ht="22.5" spans="1:9">
      <c r="A83" s="8"/>
      <c r="B83" s="9" t="s">
        <v>290</v>
      </c>
      <c r="C83" s="9" t="s">
        <v>291</v>
      </c>
      <c r="D83" s="9" t="s">
        <v>291</v>
      </c>
      <c r="E83" s="9"/>
      <c r="F83" s="9"/>
      <c r="G83" s="9"/>
      <c r="H83" s="10"/>
      <c r="I83" s="18"/>
    </row>
    <row r="84" ht="67.5" spans="1:9">
      <c r="A84" s="11">
        <v>72</v>
      </c>
      <c r="B84" s="9" t="s">
        <v>292</v>
      </c>
      <c r="C84" s="9" t="s">
        <v>293</v>
      </c>
      <c r="D84" s="9" t="s">
        <v>294</v>
      </c>
      <c r="E84" s="12" t="s">
        <v>24</v>
      </c>
      <c r="F84" s="10">
        <v>71.4</v>
      </c>
      <c r="G84" s="10"/>
      <c r="H84" s="10"/>
      <c r="I84" s="18"/>
    </row>
    <row r="85" ht="67.5" spans="1:9">
      <c r="A85" s="11">
        <v>73</v>
      </c>
      <c r="B85" s="9" t="s">
        <v>295</v>
      </c>
      <c r="C85" s="9" t="s">
        <v>293</v>
      </c>
      <c r="D85" s="9" t="s">
        <v>296</v>
      </c>
      <c r="E85" s="12" t="s">
        <v>24</v>
      </c>
      <c r="F85" s="10">
        <v>9</v>
      </c>
      <c r="G85" s="10"/>
      <c r="H85" s="10"/>
      <c r="I85" s="18"/>
    </row>
    <row r="86" spans="1:9">
      <c r="A86" s="8"/>
      <c r="B86" s="9" t="s">
        <v>105</v>
      </c>
      <c r="C86" s="9" t="s">
        <v>106</v>
      </c>
      <c r="D86" s="9" t="s">
        <v>106</v>
      </c>
      <c r="E86" s="9"/>
      <c r="F86" s="9"/>
      <c r="G86" s="9"/>
      <c r="H86" s="10"/>
      <c r="I86" s="18"/>
    </row>
    <row r="87" ht="22.5" spans="1:9">
      <c r="A87" s="11">
        <v>74</v>
      </c>
      <c r="B87" s="9" t="s">
        <v>465</v>
      </c>
      <c r="C87" s="9" t="s">
        <v>108</v>
      </c>
      <c r="D87" s="9" t="s">
        <v>109</v>
      </c>
      <c r="E87" s="12" t="s">
        <v>24</v>
      </c>
      <c r="F87" s="10">
        <v>18.68</v>
      </c>
      <c r="G87" s="10"/>
      <c r="H87" s="10"/>
      <c r="I87" s="18"/>
    </row>
    <row r="88" ht="22.5" spans="1:9">
      <c r="A88" s="11">
        <v>75</v>
      </c>
      <c r="B88" s="9" t="s">
        <v>466</v>
      </c>
      <c r="C88" s="9" t="s">
        <v>108</v>
      </c>
      <c r="D88" s="9" t="s">
        <v>187</v>
      </c>
      <c r="E88" s="12" t="s">
        <v>24</v>
      </c>
      <c r="F88" s="10">
        <v>318.78</v>
      </c>
      <c r="G88" s="10"/>
      <c r="H88" s="10"/>
      <c r="I88" s="18"/>
    </row>
    <row r="89" ht="22.5" spans="1:9">
      <c r="A89" s="11">
        <v>76</v>
      </c>
      <c r="B89" s="9" t="s">
        <v>467</v>
      </c>
      <c r="C89" s="9" t="s">
        <v>108</v>
      </c>
      <c r="D89" s="9" t="s">
        <v>189</v>
      </c>
      <c r="E89" s="12" t="s">
        <v>24</v>
      </c>
      <c r="F89" s="10">
        <v>143.1</v>
      </c>
      <c r="G89" s="10"/>
      <c r="H89" s="10"/>
      <c r="I89" s="18"/>
    </row>
    <row r="90" ht="33.75" spans="1:9">
      <c r="A90" s="11">
        <v>77</v>
      </c>
      <c r="B90" s="9" t="s">
        <v>297</v>
      </c>
      <c r="C90" s="9" t="s">
        <v>185</v>
      </c>
      <c r="D90" s="9" t="s">
        <v>355</v>
      </c>
      <c r="E90" s="12" t="s">
        <v>24</v>
      </c>
      <c r="F90" s="10">
        <v>708.21</v>
      </c>
      <c r="G90" s="10"/>
      <c r="H90" s="10"/>
      <c r="I90" s="18"/>
    </row>
    <row r="91" ht="33.75" spans="1:9">
      <c r="A91" s="11">
        <v>78</v>
      </c>
      <c r="B91" s="9" t="s">
        <v>299</v>
      </c>
      <c r="C91" s="9" t="s">
        <v>300</v>
      </c>
      <c r="D91" s="9" t="s">
        <v>301</v>
      </c>
      <c r="E91" s="12" t="s">
        <v>24</v>
      </c>
      <c r="F91" s="10">
        <v>724.08</v>
      </c>
      <c r="G91" s="10"/>
      <c r="H91" s="10"/>
      <c r="I91" s="18"/>
    </row>
    <row r="92" ht="22.5" spans="1:9">
      <c r="A92" s="11">
        <v>79</v>
      </c>
      <c r="B92" s="9" t="s">
        <v>302</v>
      </c>
      <c r="C92" s="9" t="s">
        <v>303</v>
      </c>
      <c r="D92" s="9" t="s">
        <v>304</v>
      </c>
      <c r="E92" s="12" t="s">
        <v>24</v>
      </c>
      <c r="F92" s="10">
        <v>4.62</v>
      </c>
      <c r="G92" s="10"/>
      <c r="H92" s="10"/>
      <c r="I92" s="18"/>
    </row>
    <row r="93" ht="45" spans="1:9">
      <c r="A93" s="11">
        <v>80</v>
      </c>
      <c r="B93" s="9" t="s">
        <v>305</v>
      </c>
      <c r="C93" s="9" t="s">
        <v>306</v>
      </c>
      <c r="D93" s="9" t="s">
        <v>307</v>
      </c>
      <c r="E93" s="12" t="s">
        <v>24</v>
      </c>
      <c r="F93" s="10">
        <v>1658.46</v>
      </c>
      <c r="G93" s="10"/>
      <c r="H93" s="10"/>
      <c r="I93" s="18"/>
    </row>
    <row r="94" ht="22.5" spans="1:9">
      <c r="A94" s="11">
        <v>81</v>
      </c>
      <c r="B94" s="9" t="s">
        <v>308</v>
      </c>
      <c r="C94" s="9" t="s">
        <v>309</v>
      </c>
      <c r="D94" s="9" t="s">
        <v>310</v>
      </c>
      <c r="E94" s="12" t="s">
        <v>24</v>
      </c>
      <c r="F94" s="10">
        <v>4.8</v>
      </c>
      <c r="G94" s="10"/>
      <c r="H94" s="10"/>
      <c r="I94" s="18"/>
    </row>
    <row r="95" ht="22.5" spans="1:9">
      <c r="A95" s="11">
        <v>82</v>
      </c>
      <c r="B95" s="9" t="s">
        <v>115</v>
      </c>
      <c r="C95" s="9" t="s">
        <v>116</v>
      </c>
      <c r="D95" s="9" t="s">
        <v>311</v>
      </c>
      <c r="E95" s="12" t="s">
        <v>24</v>
      </c>
      <c r="F95" s="10">
        <v>153</v>
      </c>
      <c r="G95" s="10"/>
      <c r="H95" s="10"/>
      <c r="I95" s="18"/>
    </row>
    <row r="96" spans="1:9">
      <c r="A96" s="6" t="s">
        <v>457</v>
      </c>
      <c r="B96" s="7"/>
      <c r="C96" s="7"/>
      <c r="D96" s="7"/>
      <c r="E96" s="7"/>
      <c r="F96" s="7"/>
      <c r="G96" s="7"/>
      <c r="H96" s="10"/>
      <c r="I96" s="18"/>
    </row>
    <row r="97" ht="14.25" spans="1:9">
      <c r="A97" s="13" t="s">
        <v>458</v>
      </c>
      <c r="B97" s="14"/>
      <c r="C97" s="14"/>
      <c r="D97" s="14"/>
      <c r="E97" s="14"/>
      <c r="F97" s="14"/>
      <c r="G97" s="14"/>
      <c r="H97" s="15"/>
      <c r="I97" s="19"/>
    </row>
  </sheetData>
  <mergeCells count="12">
    <mergeCell ref="A1:I1"/>
    <mergeCell ref="A2:D2"/>
    <mergeCell ref="E2:F2"/>
    <mergeCell ref="G2:I2"/>
    <mergeCell ref="G3:I3"/>
    <mergeCell ref="A96:G96"/>
    <mergeCell ref="A97:G97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workbookViewId="0">
      <selection activeCell="A1" sqref="A1:K135"/>
    </sheetView>
  </sheetViews>
  <sheetFormatPr defaultColWidth="9" defaultRowHeight="13.5"/>
  <cols>
    <col min="1" max="1" width="3.625" customWidth="1"/>
    <col min="2" max="3" width="9.625" customWidth="1"/>
    <col min="4" max="4" width="35.875" customWidth="1"/>
    <col min="5" max="5" width="6.625" customWidth="1"/>
    <col min="6" max="6" width="7.375" customWidth="1"/>
    <col min="7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485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460</v>
      </c>
      <c r="E5" s="9"/>
      <c r="F5" s="9"/>
      <c r="G5" s="9"/>
      <c r="H5" s="10"/>
      <c r="I5" s="18"/>
    </row>
    <row r="6" spans="1:9">
      <c r="A6" s="8"/>
      <c r="B6" s="9" t="s">
        <v>20</v>
      </c>
      <c r="C6" s="9" t="s">
        <v>21</v>
      </c>
      <c r="D6" s="9" t="s">
        <v>21</v>
      </c>
      <c r="E6" s="9"/>
      <c r="F6" s="9"/>
      <c r="G6" s="9"/>
      <c r="H6" s="10"/>
      <c r="I6" s="18"/>
    </row>
    <row r="7" ht="22.5" spans="1:9">
      <c r="A7" s="11">
        <v>1</v>
      </c>
      <c r="B7" s="9" t="s">
        <v>22</v>
      </c>
      <c r="C7" s="9" t="s">
        <v>23</v>
      </c>
      <c r="D7" s="9" t="s">
        <v>153</v>
      </c>
      <c r="E7" s="12" t="s">
        <v>24</v>
      </c>
      <c r="F7" s="10">
        <v>521.7</v>
      </c>
      <c r="G7" s="10"/>
      <c r="H7" s="10"/>
      <c r="I7" s="18"/>
    </row>
    <row r="8" spans="1:9">
      <c r="A8" s="11">
        <v>2</v>
      </c>
      <c r="B8" s="9" t="s">
        <v>461</v>
      </c>
      <c r="C8" s="9" t="s">
        <v>41</v>
      </c>
      <c r="D8" s="9" t="s">
        <v>41</v>
      </c>
      <c r="E8" s="12" t="s">
        <v>28</v>
      </c>
      <c r="F8" s="10">
        <v>3599.1</v>
      </c>
      <c r="G8" s="10"/>
      <c r="H8" s="10"/>
      <c r="I8" s="18"/>
    </row>
    <row r="9" ht="67.5" spans="1:9">
      <c r="A9" s="11">
        <v>3</v>
      </c>
      <c r="B9" s="9" t="s">
        <v>50</v>
      </c>
      <c r="C9" s="9" t="s">
        <v>51</v>
      </c>
      <c r="D9" s="9" t="s">
        <v>329</v>
      </c>
      <c r="E9" s="12" t="s">
        <v>28</v>
      </c>
      <c r="F9" s="10">
        <v>159.68</v>
      </c>
      <c r="G9" s="10"/>
      <c r="H9" s="10"/>
      <c r="I9" s="18"/>
    </row>
    <row r="10" ht="22.5" spans="1:9">
      <c r="A10" s="11">
        <v>4</v>
      </c>
      <c r="B10" s="9" t="s">
        <v>44</v>
      </c>
      <c r="C10" s="9" t="s">
        <v>45</v>
      </c>
      <c r="D10" s="9" t="s">
        <v>155</v>
      </c>
      <c r="E10" s="12" t="s">
        <v>28</v>
      </c>
      <c r="F10" s="10"/>
      <c r="G10" s="10"/>
      <c r="H10" s="10"/>
      <c r="I10" s="18"/>
    </row>
    <row r="11" ht="56.25" spans="1:9">
      <c r="A11" s="11">
        <v>5</v>
      </c>
      <c r="B11" s="9" t="s">
        <v>55</v>
      </c>
      <c r="C11" s="9" t="s">
        <v>56</v>
      </c>
      <c r="D11" s="9" t="s">
        <v>158</v>
      </c>
      <c r="E11" s="12" t="s">
        <v>28</v>
      </c>
      <c r="F11" s="10">
        <v>39.85</v>
      </c>
      <c r="G11" s="10"/>
      <c r="H11" s="10"/>
      <c r="I11" s="18"/>
    </row>
    <row r="12" ht="56.25" spans="1:9">
      <c r="A12" s="11">
        <v>6</v>
      </c>
      <c r="B12" s="9" t="s">
        <v>159</v>
      </c>
      <c r="C12" s="9" t="s">
        <v>59</v>
      </c>
      <c r="D12" s="9" t="s">
        <v>160</v>
      </c>
      <c r="E12" s="12" t="s">
        <v>28</v>
      </c>
      <c r="F12" s="10">
        <v>451.73</v>
      </c>
      <c r="G12" s="10"/>
      <c r="H12" s="10"/>
      <c r="I12" s="18"/>
    </row>
    <row r="13" ht="45" spans="1:9">
      <c r="A13" s="11">
        <v>7</v>
      </c>
      <c r="B13" s="9" t="s">
        <v>64</v>
      </c>
      <c r="C13" s="9" t="s">
        <v>65</v>
      </c>
      <c r="D13" s="9" t="s">
        <v>164</v>
      </c>
      <c r="E13" s="12" t="s">
        <v>28</v>
      </c>
      <c r="F13" s="10">
        <v>28.06</v>
      </c>
      <c r="G13" s="10"/>
      <c r="H13" s="10"/>
      <c r="I13" s="18"/>
    </row>
    <row r="14" ht="45" spans="1:9">
      <c r="A14" s="11">
        <v>8</v>
      </c>
      <c r="B14" s="9" t="s">
        <v>70</v>
      </c>
      <c r="C14" s="9" t="s">
        <v>71</v>
      </c>
      <c r="D14" s="9" t="s">
        <v>166</v>
      </c>
      <c r="E14" s="12" t="s">
        <v>28</v>
      </c>
      <c r="F14" s="10">
        <v>2.34</v>
      </c>
      <c r="G14" s="10"/>
      <c r="H14" s="10"/>
      <c r="I14" s="18"/>
    </row>
    <row r="15" ht="45" spans="1:9">
      <c r="A15" s="11">
        <v>9</v>
      </c>
      <c r="B15" s="9" t="s">
        <v>167</v>
      </c>
      <c r="C15" s="9" t="s">
        <v>168</v>
      </c>
      <c r="D15" s="9" t="s">
        <v>169</v>
      </c>
      <c r="E15" s="12" t="s">
        <v>28</v>
      </c>
      <c r="F15" s="10">
        <v>292.96</v>
      </c>
      <c r="G15" s="10"/>
      <c r="H15" s="10"/>
      <c r="I15" s="18"/>
    </row>
    <row r="16" ht="45" spans="1:9">
      <c r="A16" s="11">
        <v>10</v>
      </c>
      <c r="B16" s="9" t="s">
        <v>170</v>
      </c>
      <c r="C16" s="9" t="s">
        <v>77</v>
      </c>
      <c r="D16" s="9" t="s">
        <v>171</v>
      </c>
      <c r="E16" s="12" t="s">
        <v>28</v>
      </c>
      <c r="F16" s="10">
        <v>163.39</v>
      </c>
      <c r="G16" s="10"/>
      <c r="H16" s="10"/>
      <c r="I16" s="18"/>
    </row>
    <row r="17" ht="56.25" spans="1:9">
      <c r="A17" s="11">
        <v>11</v>
      </c>
      <c r="B17" s="9" t="s">
        <v>82</v>
      </c>
      <c r="C17" s="9" t="s">
        <v>83</v>
      </c>
      <c r="D17" s="9" t="s">
        <v>330</v>
      </c>
      <c r="E17" s="12" t="s">
        <v>24</v>
      </c>
      <c r="F17" s="10">
        <v>23.71</v>
      </c>
      <c r="G17" s="10"/>
      <c r="H17" s="10"/>
      <c r="I17" s="18"/>
    </row>
    <row r="18" ht="45" spans="1:9">
      <c r="A18" s="11">
        <v>12</v>
      </c>
      <c r="B18" s="9" t="s">
        <v>95</v>
      </c>
      <c r="C18" s="9" t="s">
        <v>173</v>
      </c>
      <c r="D18" s="9" t="s">
        <v>174</v>
      </c>
      <c r="E18" s="12" t="s">
        <v>98</v>
      </c>
      <c r="F18" s="10">
        <v>0.139</v>
      </c>
      <c r="G18" s="10"/>
      <c r="H18" s="10"/>
      <c r="I18" s="18"/>
    </row>
    <row r="19" ht="45" spans="1:9">
      <c r="A19" s="11">
        <v>13</v>
      </c>
      <c r="B19" s="9" t="s">
        <v>175</v>
      </c>
      <c r="C19" s="9" t="s">
        <v>176</v>
      </c>
      <c r="D19" s="9" t="s">
        <v>177</v>
      </c>
      <c r="E19" s="12" t="s">
        <v>98</v>
      </c>
      <c r="F19" s="10">
        <v>91.47</v>
      </c>
      <c r="G19" s="10"/>
      <c r="H19" s="10"/>
      <c r="I19" s="18"/>
    </row>
    <row r="20" ht="33.75" spans="1:9">
      <c r="A20" s="11">
        <v>14</v>
      </c>
      <c r="B20" s="9" t="s">
        <v>178</v>
      </c>
      <c r="C20" s="9" t="s">
        <v>179</v>
      </c>
      <c r="D20" s="9" t="s">
        <v>180</v>
      </c>
      <c r="E20" s="12" t="s">
        <v>24</v>
      </c>
      <c r="F20" s="10">
        <v>186</v>
      </c>
      <c r="G20" s="10"/>
      <c r="H20" s="10"/>
      <c r="I20" s="18"/>
    </row>
    <row r="21" ht="33.75" spans="1:9">
      <c r="A21" s="11">
        <v>15</v>
      </c>
      <c r="B21" s="9" t="s">
        <v>181</v>
      </c>
      <c r="C21" s="9" t="s">
        <v>182</v>
      </c>
      <c r="D21" s="9" t="s">
        <v>183</v>
      </c>
      <c r="E21" s="12" t="s">
        <v>24</v>
      </c>
      <c r="F21" s="10">
        <v>128</v>
      </c>
      <c r="G21" s="10"/>
      <c r="H21" s="10"/>
      <c r="I21" s="18"/>
    </row>
    <row r="22" ht="22.5" spans="1:9">
      <c r="A22" s="11">
        <v>16</v>
      </c>
      <c r="B22" s="9" t="s">
        <v>184</v>
      </c>
      <c r="C22" s="9" t="s">
        <v>185</v>
      </c>
      <c r="D22" s="9" t="s">
        <v>186</v>
      </c>
      <c r="E22" s="12" t="s">
        <v>24</v>
      </c>
      <c r="F22" s="10">
        <v>109.62</v>
      </c>
      <c r="G22" s="10"/>
      <c r="H22" s="10"/>
      <c r="I22" s="18"/>
    </row>
    <row r="23" ht="22.5" spans="1:9">
      <c r="A23" s="11">
        <v>17</v>
      </c>
      <c r="B23" s="9" t="s">
        <v>107</v>
      </c>
      <c r="C23" s="9" t="s">
        <v>108</v>
      </c>
      <c r="D23" s="9" t="s">
        <v>109</v>
      </c>
      <c r="E23" s="12" t="s">
        <v>24</v>
      </c>
      <c r="F23" s="10">
        <v>23.94</v>
      </c>
      <c r="G23" s="10"/>
      <c r="H23" s="10"/>
      <c r="I23" s="18"/>
    </row>
    <row r="24" ht="22.5" spans="1:9">
      <c r="A24" s="11">
        <v>18</v>
      </c>
      <c r="B24" s="9" t="s">
        <v>110</v>
      </c>
      <c r="C24" s="9" t="s">
        <v>108</v>
      </c>
      <c r="D24" s="9" t="s">
        <v>187</v>
      </c>
      <c r="E24" s="12" t="s">
        <v>24</v>
      </c>
      <c r="F24" s="10">
        <v>43.89</v>
      </c>
      <c r="G24" s="10"/>
      <c r="H24" s="10"/>
      <c r="I24" s="18"/>
    </row>
    <row r="25" ht="22.5" spans="1:9">
      <c r="A25" s="11">
        <v>19</v>
      </c>
      <c r="B25" s="9" t="s">
        <v>188</v>
      </c>
      <c r="C25" s="9" t="s">
        <v>108</v>
      </c>
      <c r="D25" s="9" t="s">
        <v>189</v>
      </c>
      <c r="E25" s="12" t="s">
        <v>24</v>
      </c>
      <c r="F25" s="10">
        <v>16</v>
      </c>
      <c r="G25" s="10"/>
      <c r="H25" s="10"/>
      <c r="I25" s="18"/>
    </row>
    <row r="26" ht="33.75" spans="1:9">
      <c r="A26" s="11">
        <v>20</v>
      </c>
      <c r="B26" s="9" t="s">
        <v>190</v>
      </c>
      <c r="C26" s="9" t="s">
        <v>132</v>
      </c>
      <c r="D26" s="9" t="s">
        <v>191</v>
      </c>
      <c r="E26" s="12" t="s">
        <v>134</v>
      </c>
      <c r="F26" s="10">
        <v>223.32</v>
      </c>
      <c r="G26" s="10"/>
      <c r="H26" s="10"/>
      <c r="I26" s="18"/>
    </row>
    <row r="27" ht="56.25" spans="1:9">
      <c r="A27" s="11">
        <v>21</v>
      </c>
      <c r="B27" s="9" t="s">
        <v>192</v>
      </c>
      <c r="C27" s="9" t="s">
        <v>136</v>
      </c>
      <c r="D27" s="9" t="s">
        <v>193</v>
      </c>
      <c r="E27" s="12" t="s">
        <v>24</v>
      </c>
      <c r="F27" s="10">
        <v>832.57</v>
      </c>
      <c r="G27" s="10"/>
      <c r="H27" s="10"/>
      <c r="I27" s="18"/>
    </row>
    <row r="28" ht="56.25" spans="1:9">
      <c r="A28" s="11">
        <v>22</v>
      </c>
      <c r="B28" s="9" t="s">
        <v>462</v>
      </c>
      <c r="C28" s="9" t="s">
        <v>126</v>
      </c>
      <c r="D28" s="9" t="s">
        <v>127</v>
      </c>
      <c r="E28" s="12" t="s">
        <v>24</v>
      </c>
      <c r="F28" s="10">
        <v>909.7</v>
      </c>
      <c r="G28" s="10"/>
      <c r="H28" s="10"/>
      <c r="I28" s="18"/>
    </row>
    <row r="29" ht="45" spans="1:9">
      <c r="A29" s="11">
        <v>23</v>
      </c>
      <c r="B29" s="9" t="s">
        <v>194</v>
      </c>
      <c r="C29" s="9" t="s">
        <v>195</v>
      </c>
      <c r="D29" s="9" t="s">
        <v>196</v>
      </c>
      <c r="E29" s="12" t="s">
        <v>24</v>
      </c>
      <c r="F29" s="10">
        <v>503.16</v>
      </c>
      <c r="G29" s="10"/>
      <c r="H29" s="10"/>
      <c r="I29" s="18"/>
    </row>
    <row r="30" spans="1:9">
      <c r="A30" s="11">
        <v>24</v>
      </c>
      <c r="B30" s="9" t="s">
        <v>40</v>
      </c>
      <c r="C30" s="9" t="s">
        <v>41</v>
      </c>
      <c r="D30" s="9" t="s">
        <v>41</v>
      </c>
      <c r="E30" s="12" t="s">
        <v>28</v>
      </c>
      <c r="F30" s="10">
        <v>25637.72</v>
      </c>
      <c r="G30" s="10"/>
      <c r="H30" s="10"/>
      <c r="I30" s="18"/>
    </row>
    <row r="31" spans="1:9">
      <c r="A31" s="8"/>
      <c r="B31" s="9" t="s">
        <v>42</v>
      </c>
      <c r="C31" s="9" t="s">
        <v>43</v>
      </c>
      <c r="D31" s="9" t="s">
        <v>43</v>
      </c>
      <c r="E31" s="9"/>
      <c r="F31" s="9"/>
      <c r="G31" s="9"/>
      <c r="H31" s="10"/>
      <c r="I31" s="18"/>
    </row>
    <row r="32" ht="67.5" spans="1:9">
      <c r="A32" s="11">
        <v>25</v>
      </c>
      <c r="B32" s="9" t="s">
        <v>199</v>
      </c>
      <c r="C32" s="9" t="s">
        <v>51</v>
      </c>
      <c r="D32" s="9" t="s">
        <v>200</v>
      </c>
      <c r="E32" s="12" t="s">
        <v>28</v>
      </c>
      <c r="F32" s="10">
        <v>1702.81</v>
      </c>
      <c r="G32" s="10"/>
      <c r="H32" s="10"/>
      <c r="I32" s="18"/>
    </row>
    <row r="33" ht="22.5" spans="1:9">
      <c r="A33" s="8"/>
      <c r="B33" s="9" t="s">
        <v>53</v>
      </c>
      <c r="C33" s="9" t="s">
        <v>54</v>
      </c>
      <c r="D33" s="9" t="s">
        <v>54</v>
      </c>
      <c r="E33" s="9"/>
      <c r="F33" s="9"/>
      <c r="G33" s="9"/>
      <c r="H33" s="10"/>
      <c r="I33" s="18"/>
    </row>
    <row r="34" ht="45" spans="1:9">
      <c r="A34" s="11">
        <v>26</v>
      </c>
      <c r="B34" s="9" t="s">
        <v>201</v>
      </c>
      <c r="C34" s="9" t="s">
        <v>65</v>
      </c>
      <c r="D34" s="9" t="s">
        <v>202</v>
      </c>
      <c r="E34" s="12" t="s">
        <v>28</v>
      </c>
      <c r="F34" s="10">
        <v>124.21</v>
      </c>
      <c r="G34" s="10"/>
      <c r="H34" s="10"/>
      <c r="I34" s="18"/>
    </row>
    <row r="35" ht="45" spans="1:9">
      <c r="A35" s="11">
        <v>27</v>
      </c>
      <c r="B35" s="9" t="s">
        <v>205</v>
      </c>
      <c r="C35" s="9" t="s">
        <v>71</v>
      </c>
      <c r="D35" s="9" t="s">
        <v>206</v>
      </c>
      <c r="E35" s="12" t="s">
        <v>28</v>
      </c>
      <c r="F35" s="10">
        <v>19</v>
      </c>
      <c r="G35" s="10"/>
      <c r="H35" s="10"/>
      <c r="I35" s="18"/>
    </row>
    <row r="36" ht="45" spans="1:9">
      <c r="A36" s="11">
        <v>28</v>
      </c>
      <c r="B36" s="9" t="s">
        <v>207</v>
      </c>
      <c r="C36" s="9" t="s">
        <v>168</v>
      </c>
      <c r="D36" s="9" t="s">
        <v>208</v>
      </c>
      <c r="E36" s="12" t="s">
        <v>28</v>
      </c>
      <c r="F36" s="10">
        <v>345.38</v>
      </c>
      <c r="G36" s="10"/>
      <c r="H36" s="10"/>
      <c r="I36" s="18"/>
    </row>
    <row r="37" ht="45" spans="1:9">
      <c r="A37" s="11">
        <v>29</v>
      </c>
      <c r="B37" s="9" t="s">
        <v>209</v>
      </c>
      <c r="C37" s="9" t="s">
        <v>168</v>
      </c>
      <c r="D37" s="9" t="s">
        <v>210</v>
      </c>
      <c r="E37" s="12" t="s">
        <v>28</v>
      </c>
      <c r="F37" s="10">
        <v>1114.44</v>
      </c>
      <c r="G37" s="10"/>
      <c r="H37" s="10"/>
      <c r="I37" s="18"/>
    </row>
    <row r="38" ht="45" spans="1:9">
      <c r="A38" s="11">
        <v>30</v>
      </c>
      <c r="B38" s="9" t="s">
        <v>211</v>
      </c>
      <c r="C38" s="9" t="s">
        <v>77</v>
      </c>
      <c r="D38" s="9" t="s">
        <v>212</v>
      </c>
      <c r="E38" s="12" t="s">
        <v>28</v>
      </c>
      <c r="F38" s="10">
        <v>1170.68</v>
      </c>
      <c r="G38" s="10"/>
      <c r="H38" s="10"/>
      <c r="I38" s="18"/>
    </row>
    <row r="39" ht="33.75" spans="1:9">
      <c r="A39" s="11">
        <v>31</v>
      </c>
      <c r="B39" s="9" t="s">
        <v>79</v>
      </c>
      <c r="C39" s="9" t="s">
        <v>219</v>
      </c>
      <c r="D39" s="9" t="s">
        <v>220</v>
      </c>
      <c r="E39" s="12" t="s">
        <v>28</v>
      </c>
      <c r="F39" s="10">
        <v>0.35</v>
      </c>
      <c r="G39" s="10"/>
      <c r="H39" s="10"/>
      <c r="I39" s="18"/>
    </row>
    <row r="40" ht="56.25" spans="1:9">
      <c r="A40" s="11">
        <v>32</v>
      </c>
      <c r="B40" s="9" t="s">
        <v>221</v>
      </c>
      <c r="C40" s="9" t="s">
        <v>83</v>
      </c>
      <c r="D40" s="9" t="s">
        <v>331</v>
      </c>
      <c r="E40" s="12" t="s">
        <v>24</v>
      </c>
      <c r="F40" s="10">
        <v>12.48</v>
      </c>
      <c r="G40" s="10"/>
      <c r="H40" s="10"/>
      <c r="I40" s="18"/>
    </row>
    <row r="41" ht="56.25" spans="1:9">
      <c r="A41" s="11">
        <v>33</v>
      </c>
      <c r="B41" s="9" t="s">
        <v>223</v>
      </c>
      <c r="C41" s="9" t="s">
        <v>83</v>
      </c>
      <c r="D41" s="9" t="s">
        <v>332</v>
      </c>
      <c r="E41" s="12" t="s">
        <v>24</v>
      </c>
      <c r="F41" s="10">
        <v>12.48</v>
      </c>
      <c r="G41" s="10"/>
      <c r="H41" s="10"/>
      <c r="I41" s="18"/>
    </row>
    <row r="42" ht="56.25" spans="1:9">
      <c r="A42" s="11">
        <v>34</v>
      </c>
      <c r="B42" s="9" t="s">
        <v>225</v>
      </c>
      <c r="C42" s="9" t="s">
        <v>83</v>
      </c>
      <c r="D42" s="9" t="s">
        <v>333</v>
      </c>
      <c r="E42" s="12" t="s">
        <v>24</v>
      </c>
      <c r="F42" s="10">
        <v>12.48</v>
      </c>
      <c r="G42" s="10"/>
      <c r="H42" s="10"/>
      <c r="I42" s="18"/>
    </row>
    <row r="43" ht="56.25" spans="1:9">
      <c r="A43" s="11">
        <v>35</v>
      </c>
      <c r="B43" s="9" t="s">
        <v>334</v>
      </c>
      <c r="C43" s="9" t="s">
        <v>83</v>
      </c>
      <c r="D43" s="9" t="s">
        <v>335</v>
      </c>
      <c r="E43" s="12" t="s">
        <v>24</v>
      </c>
      <c r="F43" s="10">
        <v>260.54</v>
      </c>
      <c r="G43" s="10"/>
      <c r="H43" s="10"/>
      <c r="I43" s="18"/>
    </row>
    <row r="44" ht="45" spans="1:9">
      <c r="A44" s="11">
        <v>36</v>
      </c>
      <c r="B44" s="9" t="s">
        <v>227</v>
      </c>
      <c r="C44" s="9" t="s">
        <v>228</v>
      </c>
      <c r="D44" s="9" t="s">
        <v>313</v>
      </c>
      <c r="E44" s="12" t="s">
        <v>24</v>
      </c>
      <c r="F44" s="10">
        <v>101.14</v>
      </c>
      <c r="G44" s="10"/>
      <c r="H44" s="10"/>
      <c r="I44" s="18"/>
    </row>
    <row r="45" ht="78.75" spans="1:9">
      <c r="A45" s="11">
        <v>37</v>
      </c>
      <c r="B45" s="9" t="s">
        <v>230</v>
      </c>
      <c r="C45" s="9" t="s">
        <v>314</v>
      </c>
      <c r="D45" s="9" t="s">
        <v>315</v>
      </c>
      <c r="E45" s="12" t="s">
        <v>24</v>
      </c>
      <c r="F45" s="10">
        <v>17.68</v>
      </c>
      <c r="G45" s="10"/>
      <c r="H45" s="10"/>
      <c r="I45" s="18"/>
    </row>
    <row r="46" ht="22.5" spans="1:9">
      <c r="A46" s="11">
        <v>38</v>
      </c>
      <c r="B46" s="9" t="s">
        <v>233</v>
      </c>
      <c r="C46" s="9" t="s">
        <v>234</v>
      </c>
      <c r="D46" s="9" t="s">
        <v>235</v>
      </c>
      <c r="E46" s="12" t="s">
        <v>24</v>
      </c>
      <c r="F46" s="10">
        <v>17.68</v>
      </c>
      <c r="G46" s="10"/>
      <c r="H46" s="10"/>
      <c r="I46" s="18"/>
    </row>
    <row r="47" ht="33.75" spans="1:9">
      <c r="A47" s="11">
        <v>39</v>
      </c>
      <c r="B47" s="9" t="s">
        <v>236</v>
      </c>
      <c r="C47" s="9" t="s">
        <v>237</v>
      </c>
      <c r="D47" s="9" t="s">
        <v>238</v>
      </c>
      <c r="E47" s="12" t="s">
        <v>28</v>
      </c>
      <c r="F47" s="10">
        <v>27.85</v>
      </c>
      <c r="G47" s="10"/>
      <c r="H47" s="10"/>
      <c r="I47" s="18"/>
    </row>
    <row r="48" ht="56.25" spans="1:9">
      <c r="A48" s="11">
        <v>40</v>
      </c>
      <c r="B48" s="9" t="s">
        <v>85</v>
      </c>
      <c r="C48" s="9" t="s">
        <v>239</v>
      </c>
      <c r="D48" s="9" t="s">
        <v>240</v>
      </c>
      <c r="E48" s="12" t="s">
        <v>28</v>
      </c>
      <c r="F48" s="10">
        <v>0.05</v>
      </c>
      <c r="G48" s="10"/>
      <c r="H48" s="10"/>
      <c r="I48" s="18"/>
    </row>
    <row r="49" ht="45" spans="1:9">
      <c r="A49" s="11">
        <v>41</v>
      </c>
      <c r="B49" s="9" t="s">
        <v>241</v>
      </c>
      <c r="C49" s="9" t="s">
        <v>242</v>
      </c>
      <c r="D49" s="9" t="s">
        <v>243</v>
      </c>
      <c r="E49" s="12" t="s">
        <v>134</v>
      </c>
      <c r="F49" s="10">
        <v>212.4</v>
      </c>
      <c r="G49" s="10"/>
      <c r="H49" s="10"/>
      <c r="I49" s="18"/>
    </row>
    <row r="50" ht="45" spans="1:9">
      <c r="A50" s="11">
        <v>42</v>
      </c>
      <c r="B50" s="9" t="s">
        <v>244</v>
      </c>
      <c r="C50" s="9" t="s">
        <v>242</v>
      </c>
      <c r="D50" s="9" t="s">
        <v>245</v>
      </c>
      <c r="E50" s="12" t="s">
        <v>134</v>
      </c>
      <c r="F50" s="10">
        <v>424.8</v>
      </c>
      <c r="G50" s="10"/>
      <c r="H50" s="10"/>
      <c r="I50" s="18"/>
    </row>
    <row r="51" ht="45" spans="1:9">
      <c r="A51" s="11">
        <v>43</v>
      </c>
      <c r="B51" s="9" t="s">
        <v>463</v>
      </c>
      <c r="C51" s="9" t="s">
        <v>173</v>
      </c>
      <c r="D51" s="9" t="s">
        <v>174</v>
      </c>
      <c r="E51" s="12" t="s">
        <v>98</v>
      </c>
      <c r="F51" s="10">
        <v>3.659</v>
      </c>
      <c r="G51" s="10"/>
      <c r="H51" s="10"/>
      <c r="I51" s="18"/>
    </row>
    <row r="52" ht="45" spans="1:9">
      <c r="A52" s="11">
        <v>44</v>
      </c>
      <c r="B52" s="9" t="s">
        <v>464</v>
      </c>
      <c r="C52" s="9" t="s">
        <v>176</v>
      </c>
      <c r="D52" s="9" t="s">
        <v>177</v>
      </c>
      <c r="E52" s="12" t="s">
        <v>98</v>
      </c>
      <c r="F52" s="10">
        <v>332.28</v>
      </c>
      <c r="G52" s="10"/>
      <c r="H52" s="10"/>
      <c r="I52" s="18"/>
    </row>
    <row r="53" ht="33.75" spans="1:9">
      <c r="A53" s="11">
        <v>45</v>
      </c>
      <c r="B53" s="9" t="s">
        <v>246</v>
      </c>
      <c r="C53" s="9" t="s">
        <v>179</v>
      </c>
      <c r="D53" s="9" t="s">
        <v>247</v>
      </c>
      <c r="E53" s="12" t="s">
        <v>24</v>
      </c>
      <c r="F53" s="10">
        <v>2940</v>
      </c>
      <c r="G53" s="10"/>
      <c r="H53" s="10"/>
      <c r="I53" s="18"/>
    </row>
    <row r="54" ht="33.75" spans="1:9">
      <c r="A54" s="11">
        <v>46</v>
      </c>
      <c r="B54" s="9" t="s">
        <v>248</v>
      </c>
      <c r="C54" s="9" t="s">
        <v>182</v>
      </c>
      <c r="D54" s="9" t="s">
        <v>249</v>
      </c>
      <c r="E54" s="12" t="s">
        <v>24</v>
      </c>
      <c r="F54" s="10">
        <v>2680</v>
      </c>
      <c r="G54" s="10"/>
      <c r="H54" s="10"/>
      <c r="I54" s="18"/>
    </row>
    <row r="55" ht="33.75" spans="1:9">
      <c r="A55" s="11">
        <v>47</v>
      </c>
      <c r="B55" s="9" t="s">
        <v>250</v>
      </c>
      <c r="C55" s="9" t="s">
        <v>100</v>
      </c>
      <c r="D55" s="9" t="s">
        <v>251</v>
      </c>
      <c r="E55" s="12" t="s">
        <v>98</v>
      </c>
      <c r="F55" s="10">
        <v>1</v>
      </c>
      <c r="G55" s="10"/>
      <c r="H55" s="10"/>
      <c r="I55" s="18"/>
    </row>
    <row r="56" spans="1:9">
      <c r="A56" s="8"/>
      <c r="B56" s="9" t="s">
        <v>252</v>
      </c>
      <c r="C56" s="9" t="s">
        <v>253</v>
      </c>
      <c r="D56" s="9" t="s">
        <v>253</v>
      </c>
      <c r="E56" s="9"/>
      <c r="F56" s="9"/>
      <c r="G56" s="9"/>
      <c r="H56" s="10"/>
      <c r="I56" s="18"/>
    </row>
    <row r="57" ht="45" spans="1:9">
      <c r="A57" s="11">
        <v>48</v>
      </c>
      <c r="B57" s="9" t="s">
        <v>254</v>
      </c>
      <c r="C57" s="9" t="s">
        <v>255</v>
      </c>
      <c r="D57" s="9" t="s">
        <v>256</v>
      </c>
      <c r="E57" s="12" t="s">
        <v>98</v>
      </c>
      <c r="F57" s="10">
        <v>2</v>
      </c>
      <c r="G57" s="10"/>
      <c r="H57" s="10"/>
      <c r="I57" s="18"/>
    </row>
    <row r="58" ht="22.5" spans="1:9">
      <c r="A58" s="8"/>
      <c r="B58" s="9" t="s">
        <v>118</v>
      </c>
      <c r="C58" s="9" t="s">
        <v>119</v>
      </c>
      <c r="D58" s="9" t="s">
        <v>119</v>
      </c>
      <c r="E58" s="9"/>
      <c r="F58" s="9"/>
      <c r="G58" s="9"/>
      <c r="H58" s="10"/>
      <c r="I58" s="18"/>
    </row>
    <row r="59" ht="45" spans="1:9">
      <c r="A59" s="11">
        <v>49</v>
      </c>
      <c r="B59" s="9" t="s">
        <v>257</v>
      </c>
      <c r="C59" s="9" t="s">
        <v>258</v>
      </c>
      <c r="D59" s="9" t="s">
        <v>259</v>
      </c>
      <c r="E59" s="12" t="s">
        <v>24</v>
      </c>
      <c r="F59" s="10">
        <v>455.81</v>
      </c>
      <c r="G59" s="10"/>
      <c r="H59" s="10"/>
      <c r="I59" s="18"/>
    </row>
    <row r="60" ht="146.25" spans="1:9">
      <c r="A60" s="11">
        <v>50</v>
      </c>
      <c r="B60" s="9" t="s">
        <v>260</v>
      </c>
      <c r="C60" s="9" t="s">
        <v>121</v>
      </c>
      <c r="D60" s="9" t="s">
        <v>261</v>
      </c>
      <c r="E60" s="12" t="s">
        <v>24</v>
      </c>
      <c r="F60" s="10">
        <v>373.8</v>
      </c>
      <c r="G60" s="10"/>
      <c r="H60" s="10"/>
      <c r="I60" s="18"/>
    </row>
    <row r="61" ht="157.5" spans="1:9">
      <c r="A61" s="11">
        <v>51</v>
      </c>
      <c r="B61" s="9" t="s">
        <v>262</v>
      </c>
      <c r="C61" s="9" t="s">
        <v>121</v>
      </c>
      <c r="D61" s="9" t="s">
        <v>263</v>
      </c>
      <c r="E61" s="12" t="s">
        <v>24</v>
      </c>
      <c r="F61" s="10">
        <v>82</v>
      </c>
      <c r="G61" s="10"/>
      <c r="H61" s="10"/>
      <c r="I61" s="18"/>
    </row>
    <row r="62" spans="1:9">
      <c r="A62" s="11">
        <v>52</v>
      </c>
      <c r="B62" s="9" t="s">
        <v>264</v>
      </c>
      <c r="C62" s="9" t="s">
        <v>265</v>
      </c>
      <c r="D62" s="9" t="s">
        <v>265</v>
      </c>
      <c r="E62" s="12" t="s">
        <v>134</v>
      </c>
      <c r="F62" s="10">
        <v>383.9</v>
      </c>
      <c r="G62" s="10"/>
      <c r="H62" s="10"/>
      <c r="I62" s="18"/>
    </row>
    <row r="63" ht="33.75" spans="1:9">
      <c r="A63" s="11">
        <v>53</v>
      </c>
      <c r="B63" s="9" t="s">
        <v>267</v>
      </c>
      <c r="C63" s="9" t="s">
        <v>268</v>
      </c>
      <c r="D63" s="9" t="s">
        <v>269</v>
      </c>
      <c r="E63" s="12" t="s">
        <v>270</v>
      </c>
      <c r="F63" s="10">
        <v>504</v>
      </c>
      <c r="G63" s="10"/>
      <c r="H63" s="10"/>
      <c r="I63" s="18"/>
    </row>
    <row r="64" ht="33.75" spans="1:9">
      <c r="A64" s="11">
        <v>54</v>
      </c>
      <c r="B64" s="9" t="s">
        <v>128</v>
      </c>
      <c r="C64" s="9" t="s">
        <v>129</v>
      </c>
      <c r="D64" s="9" t="s">
        <v>271</v>
      </c>
      <c r="E64" s="12" t="s">
        <v>24</v>
      </c>
      <c r="F64" s="10">
        <v>1750.14</v>
      </c>
      <c r="G64" s="10"/>
      <c r="H64" s="10"/>
      <c r="I64" s="18"/>
    </row>
    <row r="65" ht="33.75" spans="1:9">
      <c r="A65" s="11">
        <v>55</v>
      </c>
      <c r="B65" s="9" t="s">
        <v>323</v>
      </c>
      <c r="C65" s="9" t="s">
        <v>129</v>
      </c>
      <c r="D65" s="9" t="s">
        <v>324</v>
      </c>
      <c r="E65" s="12" t="s">
        <v>24</v>
      </c>
      <c r="F65" s="10">
        <v>65.7</v>
      </c>
      <c r="G65" s="10"/>
      <c r="H65" s="10"/>
      <c r="I65" s="18"/>
    </row>
    <row r="66" ht="33.75" spans="1:9">
      <c r="A66" s="11">
        <v>56</v>
      </c>
      <c r="B66" s="9" t="s">
        <v>325</v>
      </c>
      <c r="C66" s="9" t="s">
        <v>129</v>
      </c>
      <c r="D66" s="9" t="s">
        <v>326</v>
      </c>
      <c r="E66" s="12" t="s">
        <v>24</v>
      </c>
      <c r="F66" s="10">
        <v>65.7</v>
      </c>
      <c r="G66" s="10"/>
      <c r="H66" s="10"/>
      <c r="I66" s="18"/>
    </row>
    <row r="67" ht="33.75" spans="1:9">
      <c r="A67" s="11">
        <v>57</v>
      </c>
      <c r="B67" s="9" t="s">
        <v>272</v>
      </c>
      <c r="C67" s="9" t="s">
        <v>136</v>
      </c>
      <c r="D67" s="9" t="s">
        <v>273</v>
      </c>
      <c r="E67" s="12" t="s">
        <v>24</v>
      </c>
      <c r="F67" s="10">
        <v>2492.82</v>
      </c>
      <c r="G67" s="10"/>
      <c r="H67" s="10"/>
      <c r="I67" s="18"/>
    </row>
    <row r="68" ht="56.25" spans="1:9">
      <c r="A68" s="11">
        <v>58</v>
      </c>
      <c r="B68" s="9" t="s">
        <v>143</v>
      </c>
      <c r="C68" s="9" t="s">
        <v>141</v>
      </c>
      <c r="D68" s="9" t="s">
        <v>327</v>
      </c>
      <c r="E68" s="12" t="s">
        <v>24</v>
      </c>
      <c r="F68" s="10">
        <v>571.76</v>
      </c>
      <c r="G68" s="10"/>
      <c r="H68" s="10"/>
      <c r="I68" s="18"/>
    </row>
    <row r="69" ht="22.5" spans="1:9">
      <c r="A69" s="8"/>
      <c r="B69" s="9" t="s">
        <v>145</v>
      </c>
      <c r="C69" s="9" t="s">
        <v>146</v>
      </c>
      <c r="D69" s="9" t="s">
        <v>146</v>
      </c>
      <c r="E69" s="9"/>
      <c r="F69" s="9"/>
      <c r="G69" s="9"/>
      <c r="H69" s="10"/>
      <c r="I69" s="18"/>
    </row>
    <row r="70" ht="45" spans="1:9">
      <c r="A70" s="11">
        <v>59</v>
      </c>
      <c r="B70" s="9" t="s">
        <v>275</v>
      </c>
      <c r="C70" s="9" t="s">
        <v>276</v>
      </c>
      <c r="D70" s="9" t="s">
        <v>277</v>
      </c>
      <c r="E70" s="12" t="s">
        <v>24</v>
      </c>
      <c r="F70" s="10">
        <v>527.08</v>
      </c>
      <c r="G70" s="10"/>
      <c r="H70" s="10"/>
      <c r="I70" s="18"/>
    </row>
    <row r="71" ht="33.75" spans="1:9">
      <c r="A71" s="11">
        <v>60</v>
      </c>
      <c r="B71" s="9" t="s">
        <v>147</v>
      </c>
      <c r="C71" s="9" t="s">
        <v>148</v>
      </c>
      <c r="D71" s="9" t="s">
        <v>280</v>
      </c>
      <c r="E71" s="12" t="s">
        <v>24</v>
      </c>
      <c r="F71" s="10">
        <v>675.44</v>
      </c>
      <c r="G71" s="10"/>
      <c r="H71" s="10"/>
      <c r="I71" s="18"/>
    </row>
    <row r="72" ht="33.75" spans="1:9">
      <c r="A72" s="11">
        <v>61</v>
      </c>
      <c r="B72" s="9" t="s">
        <v>281</v>
      </c>
      <c r="C72" s="9" t="s">
        <v>148</v>
      </c>
      <c r="D72" s="9" t="s">
        <v>282</v>
      </c>
      <c r="E72" s="12" t="s">
        <v>24</v>
      </c>
      <c r="F72" s="10">
        <v>1962.72</v>
      </c>
      <c r="G72" s="10"/>
      <c r="H72" s="10"/>
      <c r="I72" s="18"/>
    </row>
    <row r="73" ht="90" spans="1:9">
      <c r="A73" s="11">
        <v>62</v>
      </c>
      <c r="B73" s="9" t="s">
        <v>283</v>
      </c>
      <c r="C73" s="9" t="s">
        <v>148</v>
      </c>
      <c r="D73" s="9" t="s">
        <v>284</v>
      </c>
      <c r="E73" s="12" t="s">
        <v>24</v>
      </c>
      <c r="F73" s="10">
        <v>5166.23</v>
      </c>
      <c r="G73" s="10"/>
      <c r="H73" s="10"/>
      <c r="I73" s="18"/>
    </row>
    <row r="74" ht="33.75" spans="1:9">
      <c r="A74" s="11">
        <v>63</v>
      </c>
      <c r="B74" s="9" t="s">
        <v>285</v>
      </c>
      <c r="C74" s="9" t="s">
        <v>286</v>
      </c>
      <c r="D74" s="9" t="s">
        <v>328</v>
      </c>
      <c r="E74" s="12" t="s">
        <v>24</v>
      </c>
      <c r="F74" s="10">
        <v>165.6</v>
      </c>
      <c r="G74" s="10"/>
      <c r="H74" s="10"/>
      <c r="I74" s="18"/>
    </row>
    <row r="75" ht="45" spans="1:9">
      <c r="A75" s="11">
        <v>64</v>
      </c>
      <c r="B75" s="9" t="s">
        <v>288</v>
      </c>
      <c r="C75" s="9" t="s">
        <v>286</v>
      </c>
      <c r="D75" s="9" t="s">
        <v>289</v>
      </c>
      <c r="E75" s="12" t="s">
        <v>24</v>
      </c>
      <c r="F75" s="10">
        <v>5111.44</v>
      </c>
      <c r="G75" s="10"/>
      <c r="H75" s="10"/>
      <c r="I75" s="18"/>
    </row>
    <row r="76" ht="22.5" spans="1:9">
      <c r="A76" s="8"/>
      <c r="B76" s="9" t="s">
        <v>290</v>
      </c>
      <c r="C76" s="9" t="s">
        <v>291</v>
      </c>
      <c r="D76" s="9" t="s">
        <v>291</v>
      </c>
      <c r="E76" s="9"/>
      <c r="F76" s="9"/>
      <c r="G76" s="9"/>
      <c r="H76" s="10"/>
      <c r="I76" s="18"/>
    </row>
    <row r="77" ht="67.5" spans="1:9">
      <c r="A77" s="11">
        <v>65</v>
      </c>
      <c r="B77" s="9" t="s">
        <v>292</v>
      </c>
      <c r="C77" s="9" t="s">
        <v>293</v>
      </c>
      <c r="D77" s="9" t="s">
        <v>294</v>
      </c>
      <c r="E77" s="12" t="s">
        <v>24</v>
      </c>
      <c r="F77" s="10">
        <v>165.6</v>
      </c>
      <c r="G77" s="10"/>
      <c r="H77" s="10"/>
      <c r="I77" s="18"/>
    </row>
    <row r="78" ht="67.5" spans="1:9">
      <c r="A78" s="11">
        <v>66</v>
      </c>
      <c r="B78" s="9" t="s">
        <v>295</v>
      </c>
      <c r="C78" s="9" t="s">
        <v>293</v>
      </c>
      <c r="D78" s="9" t="s">
        <v>296</v>
      </c>
      <c r="E78" s="12" t="s">
        <v>24</v>
      </c>
      <c r="F78" s="10">
        <v>11.21</v>
      </c>
      <c r="G78" s="10"/>
      <c r="H78" s="10"/>
      <c r="I78" s="18"/>
    </row>
    <row r="79" spans="1:9">
      <c r="A79" s="8"/>
      <c r="B79" s="9" t="s">
        <v>105</v>
      </c>
      <c r="C79" s="9" t="s">
        <v>106</v>
      </c>
      <c r="D79" s="9" t="s">
        <v>106</v>
      </c>
      <c r="E79" s="9"/>
      <c r="F79" s="9"/>
      <c r="G79" s="9"/>
      <c r="H79" s="10"/>
      <c r="I79" s="18"/>
    </row>
    <row r="80" ht="22.5" spans="1:9">
      <c r="A80" s="11">
        <v>67</v>
      </c>
      <c r="B80" s="9" t="s">
        <v>465</v>
      </c>
      <c r="C80" s="9" t="s">
        <v>108</v>
      </c>
      <c r="D80" s="9" t="s">
        <v>109</v>
      </c>
      <c r="E80" s="12" t="s">
        <v>24</v>
      </c>
      <c r="F80" s="10">
        <v>17.6</v>
      </c>
      <c r="G80" s="10"/>
      <c r="H80" s="10"/>
      <c r="I80" s="18"/>
    </row>
    <row r="81" ht="22.5" spans="1:9">
      <c r="A81" s="11">
        <v>68</v>
      </c>
      <c r="B81" s="9" t="s">
        <v>466</v>
      </c>
      <c r="C81" s="9" t="s">
        <v>108</v>
      </c>
      <c r="D81" s="9" t="s">
        <v>187</v>
      </c>
      <c r="E81" s="12" t="s">
        <v>24</v>
      </c>
      <c r="F81" s="10">
        <v>277.2</v>
      </c>
      <c r="G81" s="10"/>
      <c r="H81" s="10"/>
      <c r="I81" s="18"/>
    </row>
    <row r="82" ht="22.5" spans="1:9">
      <c r="A82" s="11">
        <v>69</v>
      </c>
      <c r="B82" s="9" t="s">
        <v>467</v>
      </c>
      <c r="C82" s="9" t="s">
        <v>108</v>
      </c>
      <c r="D82" s="9" t="s">
        <v>189</v>
      </c>
      <c r="E82" s="12" t="s">
        <v>24</v>
      </c>
      <c r="F82" s="10">
        <v>117</v>
      </c>
      <c r="G82" s="10"/>
      <c r="H82" s="10"/>
      <c r="I82" s="18"/>
    </row>
    <row r="83" ht="45" spans="1:9">
      <c r="A83" s="11">
        <v>70</v>
      </c>
      <c r="B83" s="9" t="s">
        <v>297</v>
      </c>
      <c r="C83" s="9" t="s">
        <v>185</v>
      </c>
      <c r="D83" s="9" t="s">
        <v>336</v>
      </c>
      <c r="E83" s="12" t="s">
        <v>24</v>
      </c>
      <c r="F83" s="10">
        <v>17.33</v>
      </c>
      <c r="G83" s="10"/>
      <c r="H83" s="10"/>
      <c r="I83" s="18"/>
    </row>
    <row r="84" ht="45" spans="1:9">
      <c r="A84" s="11">
        <v>71</v>
      </c>
      <c r="B84" s="9" t="s">
        <v>316</v>
      </c>
      <c r="C84" s="9" t="s">
        <v>185</v>
      </c>
      <c r="D84" s="9" t="s">
        <v>337</v>
      </c>
      <c r="E84" s="12" t="s">
        <v>24</v>
      </c>
      <c r="F84" s="10">
        <v>743.04</v>
      </c>
      <c r="G84" s="10"/>
      <c r="H84" s="10"/>
      <c r="I84" s="18"/>
    </row>
    <row r="85" ht="22.5" spans="1:9">
      <c r="A85" s="11">
        <v>72</v>
      </c>
      <c r="B85" s="9" t="s">
        <v>299</v>
      </c>
      <c r="C85" s="9" t="s">
        <v>338</v>
      </c>
      <c r="D85" s="9" t="s">
        <v>339</v>
      </c>
      <c r="E85" s="12" t="s">
        <v>24</v>
      </c>
      <c r="F85" s="10">
        <v>650.16</v>
      </c>
      <c r="G85" s="10"/>
      <c r="H85" s="10"/>
      <c r="I85" s="18"/>
    </row>
    <row r="86" ht="45" spans="1:9">
      <c r="A86" s="11">
        <v>73</v>
      </c>
      <c r="B86" s="9" t="s">
        <v>305</v>
      </c>
      <c r="C86" s="9" t="s">
        <v>306</v>
      </c>
      <c r="D86" s="9" t="s">
        <v>307</v>
      </c>
      <c r="E86" s="12" t="s">
        <v>24</v>
      </c>
      <c r="F86" s="10">
        <v>1626.48</v>
      </c>
      <c r="G86" s="10"/>
      <c r="H86" s="10"/>
      <c r="I86" s="18"/>
    </row>
    <row r="87" ht="56.25" spans="1:9">
      <c r="A87" s="11">
        <v>74</v>
      </c>
      <c r="B87" s="9" t="s">
        <v>340</v>
      </c>
      <c r="C87" s="9" t="s">
        <v>341</v>
      </c>
      <c r="D87" s="9" t="s">
        <v>342</v>
      </c>
      <c r="E87" s="12" t="s">
        <v>24</v>
      </c>
      <c r="F87" s="10">
        <v>518.4</v>
      </c>
      <c r="G87" s="10"/>
      <c r="H87" s="10"/>
      <c r="I87" s="18"/>
    </row>
    <row r="88" ht="22.5" spans="1:9">
      <c r="A88" s="11">
        <v>75</v>
      </c>
      <c r="B88" s="9" t="s">
        <v>308</v>
      </c>
      <c r="C88" s="9" t="s">
        <v>309</v>
      </c>
      <c r="D88" s="9" t="s">
        <v>310</v>
      </c>
      <c r="E88" s="12" t="s">
        <v>24</v>
      </c>
      <c r="F88" s="10">
        <v>5.2</v>
      </c>
      <c r="G88" s="10"/>
      <c r="H88" s="10"/>
      <c r="I88" s="18"/>
    </row>
    <row r="89" ht="22.5" spans="1:9">
      <c r="A89" s="11">
        <v>76</v>
      </c>
      <c r="B89" s="9" t="s">
        <v>115</v>
      </c>
      <c r="C89" s="9" t="s">
        <v>116</v>
      </c>
      <c r="D89" s="9" t="s">
        <v>311</v>
      </c>
      <c r="E89" s="12" t="s">
        <v>24</v>
      </c>
      <c r="F89" s="10">
        <v>366.57</v>
      </c>
      <c r="G89" s="10"/>
      <c r="H89" s="10"/>
      <c r="I89" s="18"/>
    </row>
    <row r="90" spans="1:9">
      <c r="A90" s="6" t="s">
        <v>457</v>
      </c>
      <c r="B90" s="7"/>
      <c r="C90" s="7"/>
      <c r="D90" s="7"/>
      <c r="E90" s="7"/>
      <c r="F90" s="7"/>
      <c r="G90" s="7"/>
      <c r="H90" s="10"/>
      <c r="I90" s="18"/>
    </row>
    <row r="91" ht="14.25" spans="1:9">
      <c r="A91" s="13" t="s">
        <v>458</v>
      </c>
      <c r="B91" s="14"/>
      <c r="C91" s="14"/>
      <c r="D91" s="14"/>
      <c r="E91" s="14"/>
      <c r="F91" s="14"/>
      <c r="G91" s="14"/>
      <c r="H91" s="15"/>
      <c r="I91" s="19"/>
    </row>
  </sheetData>
  <mergeCells count="12">
    <mergeCell ref="A1:I1"/>
    <mergeCell ref="A2:D2"/>
    <mergeCell ref="E2:F2"/>
    <mergeCell ref="G2:I2"/>
    <mergeCell ref="G3:I3"/>
    <mergeCell ref="A90:G90"/>
    <mergeCell ref="A91:G91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selection activeCell="A1" sqref="A1:K82"/>
    </sheetView>
  </sheetViews>
  <sheetFormatPr defaultColWidth="9" defaultRowHeight="13.5"/>
  <cols>
    <col min="1" max="1" width="3.625" customWidth="1"/>
    <col min="2" max="3" width="9.625" customWidth="1"/>
    <col min="4" max="4" width="28.375" customWidth="1"/>
    <col min="5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486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21</v>
      </c>
      <c r="E5" s="9"/>
      <c r="F5" s="9"/>
      <c r="G5" s="9"/>
      <c r="H5" s="10"/>
      <c r="I5" s="18"/>
    </row>
    <row r="6" ht="22.5" spans="1:9">
      <c r="A6" s="11">
        <v>1</v>
      </c>
      <c r="B6" s="9" t="s">
        <v>22</v>
      </c>
      <c r="C6" s="9" t="s">
        <v>23</v>
      </c>
      <c r="D6" s="9" t="s">
        <v>23</v>
      </c>
      <c r="E6" s="12" t="s">
        <v>24</v>
      </c>
      <c r="F6" s="10">
        <v>965.46</v>
      </c>
      <c r="G6" s="10"/>
      <c r="H6" s="10"/>
      <c r="I6" s="18"/>
    </row>
    <row r="7" ht="45" spans="1:9">
      <c r="A7" s="11">
        <v>2</v>
      </c>
      <c r="B7" s="9" t="s">
        <v>356</v>
      </c>
      <c r="C7" s="9" t="s">
        <v>357</v>
      </c>
      <c r="D7" s="9" t="s">
        <v>358</v>
      </c>
      <c r="E7" s="12" t="s">
        <v>28</v>
      </c>
      <c r="F7" s="10">
        <v>914.49</v>
      </c>
      <c r="G7" s="10"/>
      <c r="H7" s="10"/>
      <c r="I7" s="18"/>
    </row>
    <row r="8" ht="67.5" spans="1:9">
      <c r="A8" s="11">
        <v>3</v>
      </c>
      <c r="B8" s="9" t="s">
        <v>350</v>
      </c>
      <c r="C8" s="9" t="s">
        <v>30</v>
      </c>
      <c r="D8" s="9" t="s">
        <v>359</v>
      </c>
      <c r="E8" s="12" t="s">
        <v>28</v>
      </c>
      <c r="F8" s="10">
        <v>670.2</v>
      </c>
      <c r="G8" s="10"/>
      <c r="H8" s="10"/>
      <c r="I8" s="18"/>
    </row>
    <row r="9" spans="1:9">
      <c r="A9" s="11">
        <v>4</v>
      </c>
      <c r="B9" s="9" t="s">
        <v>461</v>
      </c>
      <c r="C9" s="9" t="s">
        <v>41</v>
      </c>
      <c r="D9" s="9" t="s">
        <v>41</v>
      </c>
      <c r="E9" s="12" t="s">
        <v>28</v>
      </c>
      <c r="F9" s="10">
        <v>8874.22</v>
      </c>
      <c r="G9" s="10"/>
      <c r="H9" s="10"/>
      <c r="I9" s="18"/>
    </row>
    <row r="10" ht="90" spans="1:9">
      <c r="A10" s="11">
        <v>5</v>
      </c>
      <c r="B10" s="9" t="s">
        <v>360</v>
      </c>
      <c r="C10" s="9" t="s">
        <v>361</v>
      </c>
      <c r="D10" s="9" t="s">
        <v>362</v>
      </c>
      <c r="E10" s="12" t="s">
        <v>28</v>
      </c>
      <c r="F10" s="10">
        <v>58.1</v>
      </c>
      <c r="G10" s="10"/>
      <c r="H10" s="10"/>
      <c r="I10" s="18"/>
    </row>
    <row r="11" ht="56.25" spans="1:9">
      <c r="A11" s="11">
        <v>6</v>
      </c>
      <c r="B11" s="9" t="s">
        <v>50</v>
      </c>
      <c r="C11" s="9" t="s">
        <v>51</v>
      </c>
      <c r="D11" s="9" t="s">
        <v>363</v>
      </c>
      <c r="E11" s="12" t="s">
        <v>28</v>
      </c>
      <c r="F11" s="10">
        <v>495.52</v>
      </c>
      <c r="G11" s="10"/>
      <c r="H11" s="10"/>
      <c r="I11" s="18"/>
    </row>
    <row r="12" ht="56.25" spans="1:9">
      <c r="A12" s="11">
        <v>7</v>
      </c>
      <c r="B12" s="9" t="s">
        <v>47</v>
      </c>
      <c r="C12" s="9" t="s">
        <v>48</v>
      </c>
      <c r="D12" s="9" t="s">
        <v>364</v>
      </c>
      <c r="E12" s="12" t="s">
        <v>28</v>
      </c>
      <c r="F12" s="10">
        <v>3.5</v>
      </c>
      <c r="G12" s="10"/>
      <c r="H12" s="10"/>
      <c r="I12" s="18"/>
    </row>
    <row r="13" ht="45" spans="1:9">
      <c r="A13" s="11">
        <v>8</v>
      </c>
      <c r="B13" s="9" t="s">
        <v>55</v>
      </c>
      <c r="C13" s="9" t="s">
        <v>56</v>
      </c>
      <c r="D13" s="9" t="s">
        <v>365</v>
      </c>
      <c r="E13" s="12" t="s">
        <v>28</v>
      </c>
      <c r="F13" s="10">
        <v>40.27</v>
      </c>
      <c r="G13" s="10"/>
      <c r="H13" s="10"/>
      <c r="I13" s="18"/>
    </row>
    <row r="14" ht="33.75" spans="1:9">
      <c r="A14" s="11">
        <v>9</v>
      </c>
      <c r="B14" s="9" t="s">
        <v>366</v>
      </c>
      <c r="C14" s="9" t="s">
        <v>367</v>
      </c>
      <c r="D14" s="9" t="s">
        <v>368</v>
      </c>
      <c r="E14" s="12" t="s">
        <v>28</v>
      </c>
      <c r="F14" s="10">
        <v>53.24</v>
      </c>
      <c r="G14" s="10"/>
      <c r="H14" s="10"/>
      <c r="I14" s="18"/>
    </row>
    <row r="15" ht="33.75" spans="1:9">
      <c r="A15" s="11">
        <v>10</v>
      </c>
      <c r="B15" s="9" t="s">
        <v>161</v>
      </c>
      <c r="C15" s="9" t="s">
        <v>162</v>
      </c>
      <c r="D15" s="9" t="s">
        <v>369</v>
      </c>
      <c r="E15" s="12" t="s">
        <v>28</v>
      </c>
      <c r="F15" s="10">
        <v>120.05</v>
      </c>
      <c r="G15" s="10"/>
      <c r="H15" s="10"/>
      <c r="I15" s="18"/>
    </row>
    <row r="16" ht="33.75" spans="1:9">
      <c r="A16" s="11">
        <v>11</v>
      </c>
      <c r="B16" s="9" t="s">
        <v>370</v>
      </c>
      <c r="C16" s="9" t="s">
        <v>62</v>
      </c>
      <c r="D16" s="9" t="s">
        <v>371</v>
      </c>
      <c r="E16" s="12" t="s">
        <v>28</v>
      </c>
      <c r="F16" s="10">
        <v>112.4</v>
      </c>
      <c r="G16" s="10"/>
      <c r="H16" s="10"/>
      <c r="I16" s="18"/>
    </row>
    <row r="17" ht="33.75" spans="1:9">
      <c r="A17" s="11">
        <v>12</v>
      </c>
      <c r="B17" s="9" t="s">
        <v>64</v>
      </c>
      <c r="C17" s="9" t="s">
        <v>65</v>
      </c>
      <c r="D17" s="9" t="s">
        <v>372</v>
      </c>
      <c r="E17" s="12" t="s">
        <v>28</v>
      </c>
      <c r="F17" s="10">
        <v>75.98</v>
      </c>
      <c r="G17" s="10"/>
      <c r="H17" s="10"/>
      <c r="I17" s="18"/>
    </row>
    <row r="18" ht="33.75" spans="1:9">
      <c r="A18" s="11">
        <v>13</v>
      </c>
      <c r="B18" s="9" t="s">
        <v>67</v>
      </c>
      <c r="C18" s="9" t="s">
        <v>68</v>
      </c>
      <c r="D18" s="9" t="s">
        <v>373</v>
      </c>
      <c r="E18" s="12" t="s">
        <v>28</v>
      </c>
      <c r="F18" s="10">
        <v>17.46</v>
      </c>
      <c r="G18" s="10"/>
      <c r="H18" s="10"/>
      <c r="I18" s="18"/>
    </row>
    <row r="19" ht="33.75" spans="1:9">
      <c r="A19" s="11">
        <v>14</v>
      </c>
      <c r="B19" s="9" t="s">
        <v>76</v>
      </c>
      <c r="C19" s="9" t="s">
        <v>77</v>
      </c>
      <c r="D19" s="9" t="s">
        <v>374</v>
      </c>
      <c r="E19" s="12" t="s">
        <v>28</v>
      </c>
      <c r="F19" s="10">
        <v>336.25</v>
      </c>
      <c r="G19" s="10"/>
      <c r="H19" s="10"/>
      <c r="I19" s="18"/>
    </row>
    <row r="20" ht="45" spans="1:9">
      <c r="A20" s="11">
        <v>15</v>
      </c>
      <c r="B20" s="9" t="s">
        <v>375</v>
      </c>
      <c r="C20" s="9" t="s">
        <v>376</v>
      </c>
      <c r="D20" s="9" t="s">
        <v>377</v>
      </c>
      <c r="E20" s="12" t="s">
        <v>28</v>
      </c>
      <c r="F20" s="10">
        <v>87.98</v>
      </c>
      <c r="G20" s="10"/>
      <c r="H20" s="10"/>
      <c r="I20" s="18"/>
    </row>
    <row r="21" ht="33.75" spans="1:9">
      <c r="A21" s="11">
        <v>16</v>
      </c>
      <c r="B21" s="9" t="s">
        <v>216</v>
      </c>
      <c r="C21" s="9" t="s">
        <v>217</v>
      </c>
      <c r="D21" s="9" t="s">
        <v>378</v>
      </c>
      <c r="E21" s="12" t="s">
        <v>28</v>
      </c>
      <c r="F21" s="10">
        <v>39.73</v>
      </c>
      <c r="G21" s="10"/>
      <c r="H21" s="10"/>
      <c r="I21" s="18"/>
    </row>
    <row r="22" ht="45" spans="1:9">
      <c r="A22" s="11">
        <v>17</v>
      </c>
      <c r="B22" s="9" t="s">
        <v>379</v>
      </c>
      <c r="C22" s="9" t="s">
        <v>74</v>
      </c>
      <c r="D22" s="9" t="s">
        <v>380</v>
      </c>
      <c r="E22" s="12" t="s">
        <v>28</v>
      </c>
      <c r="F22" s="10">
        <v>58.46</v>
      </c>
      <c r="G22" s="10"/>
      <c r="H22" s="10"/>
      <c r="I22" s="18"/>
    </row>
    <row r="23" ht="45" spans="1:9">
      <c r="A23" s="11">
        <v>18</v>
      </c>
      <c r="B23" s="9" t="s">
        <v>82</v>
      </c>
      <c r="C23" s="9" t="s">
        <v>83</v>
      </c>
      <c r="D23" s="9" t="s">
        <v>381</v>
      </c>
      <c r="E23" s="12" t="s">
        <v>24</v>
      </c>
      <c r="F23" s="10">
        <v>74.36</v>
      </c>
      <c r="G23" s="10"/>
      <c r="H23" s="10"/>
      <c r="I23" s="18"/>
    </row>
    <row r="24" ht="101.25" spans="1:9">
      <c r="A24" s="11">
        <v>19</v>
      </c>
      <c r="B24" s="9" t="s">
        <v>227</v>
      </c>
      <c r="C24" s="9" t="s">
        <v>382</v>
      </c>
      <c r="D24" s="9" t="s">
        <v>383</v>
      </c>
      <c r="E24" s="12" t="s">
        <v>24</v>
      </c>
      <c r="F24" s="10">
        <v>151.41</v>
      </c>
      <c r="G24" s="10"/>
      <c r="H24" s="10"/>
      <c r="I24" s="18"/>
    </row>
    <row r="25" ht="90" spans="1:9">
      <c r="A25" s="11">
        <v>20</v>
      </c>
      <c r="B25" s="9" t="s">
        <v>233</v>
      </c>
      <c r="C25" s="9" t="s">
        <v>384</v>
      </c>
      <c r="D25" s="9" t="s">
        <v>385</v>
      </c>
      <c r="E25" s="12" t="s">
        <v>24</v>
      </c>
      <c r="F25" s="10">
        <v>7.16</v>
      </c>
      <c r="G25" s="10"/>
      <c r="H25" s="10"/>
      <c r="I25" s="18"/>
    </row>
    <row r="26" ht="22.5" spans="1:9">
      <c r="A26" s="11">
        <v>21</v>
      </c>
      <c r="B26" s="9" t="s">
        <v>230</v>
      </c>
      <c r="C26" s="9" t="s">
        <v>382</v>
      </c>
      <c r="D26" s="9" t="s">
        <v>386</v>
      </c>
      <c r="E26" s="12" t="s">
        <v>24</v>
      </c>
      <c r="F26" s="10">
        <v>5.76</v>
      </c>
      <c r="G26" s="10"/>
      <c r="H26" s="10"/>
      <c r="I26" s="18"/>
    </row>
    <row r="27" ht="90" spans="1:9">
      <c r="A27" s="11">
        <v>22</v>
      </c>
      <c r="B27" s="9" t="s">
        <v>387</v>
      </c>
      <c r="C27" s="9" t="s">
        <v>388</v>
      </c>
      <c r="D27" s="9" t="s">
        <v>389</v>
      </c>
      <c r="E27" s="12" t="s">
        <v>24</v>
      </c>
      <c r="F27" s="10">
        <v>35.69</v>
      </c>
      <c r="G27" s="10"/>
      <c r="H27" s="10"/>
      <c r="I27" s="18"/>
    </row>
    <row r="28" ht="33.75" spans="1:9">
      <c r="A28" s="11">
        <v>23</v>
      </c>
      <c r="B28" s="9" t="s">
        <v>390</v>
      </c>
      <c r="C28" s="9" t="s">
        <v>391</v>
      </c>
      <c r="D28" s="9" t="s">
        <v>392</v>
      </c>
      <c r="E28" s="12" t="s">
        <v>134</v>
      </c>
      <c r="F28" s="10">
        <v>6.5</v>
      </c>
      <c r="G28" s="10"/>
      <c r="H28" s="10"/>
      <c r="I28" s="18"/>
    </row>
    <row r="29" ht="22.5" spans="1:9">
      <c r="A29" s="11">
        <v>24</v>
      </c>
      <c r="B29" s="9" t="s">
        <v>95</v>
      </c>
      <c r="C29" s="9" t="s">
        <v>96</v>
      </c>
      <c r="D29" s="9" t="s">
        <v>393</v>
      </c>
      <c r="E29" s="12" t="s">
        <v>98</v>
      </c>
      <c r="F29" s="10">
        <v>86.025</v>
      </c>
      <c r="G29" s="10"/>
      <c r="H29" s="10"/>
      <c r="I29" s="18"/>
    </row>
    <row r="30" ht="22.5" spans="1:9">
      <c r="A30" s="11">
        <v>25</v>
      </c>
      <c r="B30" s="9" t="s">
        <v>184</v>
      </c>
      <c r="C30" s="9" t="s">
        <v>185</v>
      </c>
      <c r="D30" s="9" t="s">
        <v>394</v>
      </c>
      <c r="E30" s="12" t="s">
        <v>24</v>
      </c>
      <c r="F30" s="10">
        <v>11.34</v>
      </c>
      <c r="G30" s="10"/>
      <c r="H30" s="10"/>
      <c r="I30" s="18"/>
    </row>
    <row r="31" ht="22.5" spans="1:9">
      <c r="A31" s="11">
        <v>26</v>
      </c>
      <c r="B31" s="9" t="s">
        <v>299</v>
      </c>
      <c r="C31" s="9" t="s">
        <v>338</v>
      </c>
      <c r="D31" s="9" t="s">
        <v>395</v>
      </c>
      <c r="E31" s="12" t="s">
        <v>24</v>
      </c>
      <c r="F31" s="10">
        <v>64.89</v>
      </c>
      <c r="G31" s="10"/>
      <c r="H31" s="10"/>
      <c r="I31" s="18"/>
    </row>
    <row r="32" ht="22.5" spans="1:9">
      <c r="A32" s="11">
        <v>27</v>
      </c>
      <c r="B32" s="9" t="s">
        <v>396</v>
      </c>
      <c r="C32" s="9" t="s">
        <v>338</v>
      </c>
      <c r="D32" s="9" t="s">
        <v>397</v>
      </c>
      <c r="E32" s="12" t="s">
        <v>24</v>
      </c>
      <c r="F32" s="10">
        <v>37.8</v>
      </c>
      <c r="G32" s="10"/>
      <c r="H32" s="10"/>
      <c r="I32" s="18"/>
    </row>
    <row r="33" ht="22.5" spans="1:9">
      <c r="A33" s="11">
        <v>28</v>
      </c>
      <c r="B33" s="9" t="s">
        <v>398</v>
      </c>
      <c r="C33" s="9" t="s">
        <v>399</v>
      </c>
      <c r="D33" s="9" t="s">
        <v>400</v>
      </c>
      <c r="E33" s="12" t="s">
        <v>24</v>
      </c>
      <c r="F33" s="10">
        <v>23.25</v>
      </c>
      <c r="G33" s="10"/>
      <c r="H33" s="10"/>
      <c r="I33" s="18"/>
    </row>
    <row r="34" ht="22.5" spans="1:9">
      <c r="A34" s="11">
        <v>29</v>
      </c>
      <c r="B34" s="9" t="s">
        <v>107</v>
      </c>
      <c r="C34" s="9" t="s">
        <v>108</v>
      </c>
      <c r="D34" s="9" t="s">
        <v>109</v>
      </c>
      <c r="E34" s="12" t="s">
        <v>24</v>
      </c>
      <c r="F34" s="10">
        <v>2.52</v>
      </c>
      <c r="G34" s="10"/>
      <c r="H34" s="10"/>
      <c r="I34" s="18"/>
    </row>
    <row r="35" ht="22.5" spans="1:9">
      <c r="A35" s="11">
        <v>30</v>
      </c>
      <c r="B35" s="9" t="s">
        <v>465</v>
      </c>
      <c r="C35" s="9" t="s">
        <v>108</v>
      </c>
      <c r="D35" s="9" t="s">
        <v>187</v>
      </c>
      <c r="E35" s="12" t="s">
        <v>24</v>
      </c>
      <c r="F35" s="10">
        <v>7.56</v>
      </c>
      <c r="G35" s="10"/>
      <c r="H35" s="10"/>
      <c r="I35" s="18"/>
    </row>
    <row r="36" ht="22.5" spans="1:9">
      <c r="A36" s="11">
        <v>31</v>
      </c>
      <c r="B36" s="9" t="s">
        <v>188</v>
      </c>
      <c r="C36" s="9" t="s">
        <v>108</v>
      </c>
      <c r="D36" s="9" t="s">
        <v>189</v>
      </c>
      <c r="E36" s="12" t="s">
        <v>24</v>
      </c>
      <c r="F36" s="10">
        <v>23.65</v>
      </c>
      <c r="G36" s="10"/>
      <c r="H36" s="10"/>
      <c r="I36" s="18"/>
    </row>
    <row r="37" ht="22.5" spans="1:9">
      <c r="A37" s="11">
        <v>32</v>
      </c>
      <c r="B37" s="9" t="s">
        <v>297</v>
      </c>
      <c r="C37" s="9" t="s">
        <v>401</v>
      </c>
      <c r="D37" s="9" t="s">
        <v>402</v>
      </c>
      <c r="E37" s="12" t="s">
        <v>24</v>
      </c>
      <c r="F37" s="10">
        <v>38.44</v>
      </c>
      <c r="G37" s="10"/>
      <c r="H37" s="10"/>
      <c r="I37" s="18"/>
    </row>
    <row r="38" ht="22.5" spans="1:9">
      <c r="A38" s="11">
        <v>33</v>
      </c>
      <c r="B38" s="9" t="s">
        <v>305</v>
      </c>
      <c r="C38" s="9" t="s">
        <v>306</v>
      </c>
      <c r="D38" s="9" t="s">
        <v>403</v>
      </c>
      <c r="E38" s="12" t="s">
        <v>24</v>
      </c>
      <c r="F38" s="10">
        <v>402.06</v>
      </c>
      <c r="G38" s="10"/>
      <c r="H38" s="10"/>
      <c r="I38" s="18"/>
    </row>
    <row r="39" ht="22.5" spans="1:9">
      <c r="A39" s="11">
        <v>34</v>
      </c>
      <c r="B39" s="9" t="s">
        <v>308</v>
      </c>
      <c r="C39" s="9" t="s">
        <v>309</v>
      </c>
      <c r="D39" s="9" t="s">
        <v>404</v>
      </c>
      <c r="E39" s="12" t="s">
        <v>24</v>
      </c>
      <c r="F39" s="10">
        <v>4.14</v>
      </c>
      <c r="G39" s="10"/>
      <c r="H39" s="10"/>
      <c r="I39" s="18"/>
    </row>
    <row r="40" ht="168.75" spans="1:9">
      <c r="A40" s="11">
        <v>35</v>
      </c>
      <c r="B40" s="9" t="s">
        <v>260</v>
      </c>
      <c r="C40" s="9" t="s">
        <v>121</v>
      </c>
      <c r="D40" s="9" t="s">
        <v>405</v>
      </c>
      <c r="E40" s="12" t="s">
        <v>24</v>
      </c>
      <c r="F40" s="10">
        <v>934.76</v>
      </c>
      <c r="G40" s="10"/>
      <c r="H40" s="10"/>
      <c r="I40" s="18"/>
    </row>
    <row r="41" ht="22.5" spans="1:9">
      <c r="A41" s="11">
        <v>36</v>
      </c>
      <c r="B41" s="9" t="s">
        <v>406</v>
      </c>
      <c r="C41" s="9" t="s">
        <v>407</v>
      </c>
      <c r="D41" s="9" t="s">
        <v>408</v>
      </c>
      <c r="E41" s="12" t="s">
        <v>24</v>
      </c>
      <c r="F41" s="10">
        <v>357.39</v>
      </c>
      <c r="G41" s="10"/>
      <c r="H41" s="10"/>
      <c r="I41" s="18"/>
    </row>
    <row r="42" ht="22.5" spans="1:9">
      <c r="A42" s="11">
        <v>37</v>
      </c>
      <c r="B42" s="9" t="s">
        <v>257</v>
      </c>
      <c r="C42" s="9" t="s">
        <v>258</v>
      </c>
      <c r="D42" s="9" t="s">
        <v>409</v>
      </c>
      <c r="E42" s="12" t="s">
        <v>24</v>
      </c>
      <c r="F42" s="10">
        <v>991.19</v>
      </c>
      <c r="G42" s="10"/>
      <c r="H42" s="10"/>
      <c r="I42" s="18"/>
    </row>
    <row r="43" ht="22.5" spans="1:9">
      <c r="A43" s="11">
        <v>38</v>
      </c>
      <c r="B43" s="9" t="s">
        <v>264</v>
      </c>
      <c r="C43" s="9" t="s">
        <v>265</v>
      </c>
      <c r="D43" s="9" t="s">
        <v>410</v>
      </c>
      <c r="E43" s="12" t="s">
        <v>134</v>
      </c>
      <c r="F43" s="10">
        <v>56.8</v>
      </c>
      <c r="G43" s="10"/>
      <c r="H43" s="10"/>
      <c r="I43" s="18"/>
    </row>
    <row r="44" ht="22.5" spans="1:9">
      <c r="A44" s="11">
        <v>39</v>
      </c>
      <c r="B44" s="9" t="s">
        <v>128</v>
      </c>
      <c r="C44" s="9" t="s">
        <v>129</v>
      </c>
      <c r="D44" s="9" t="s">
        <v>411</v>
      </c>
      <c r="E44" s="12" t="s">
        <v>24</v>
      </c>
      <c r="F44" s="10">
        <v>653.34</v>
      </c>
      <c r="G44" s="10"/>
      <c r="H44" s="10"/>
      <c r="I44" s="18"/>
    </row>
    <row r="45" ht="22.5" spans="1:9">
      <c r="A45" s="11">
        <v>40</v>
      </c>
      <c r="B45" s="9" t="s">
        <v>140</v>
      </c>
      <c r="C45" s="9" t="s">
        <v>141</v>
      </c>
      <c r="D45" s="9" t="s">
        <v>412</v>
      </c>
      <c r="E45" s="12" t="s">
        <v>24</v>
      </c>
      <c r="F45" s="10">
        <v>1250.56</v>
      </c>
      <c r="G45" s="10"/>
      <c r="H45" s="10"/>
      <c r="I45" s="18"/>
    </row>
    <row r="46" ht="22.5" spans="1:9">
      <c r="A46" s="11">
        <v>41</v>
      </c>
      <c r="B46" s="9" t="s">
        <v>275</v>
      </c>
      <c r="C46" s="9" t="s">
        <v>276</v>
      </c>
      <c r="D46" s="9" t="s">
        <v>413</v>
      </c>
      <c r="E46" s="12" t="s">
        <v>24</v>
      </c>
      <c r="F46" s="10">
        <v>934.76</v>
      </c>
      <c r="G46" s="10"/>
      <c r="H46" s="10"/>
      <c r="I46" s="18"/>
    </row>
    <row r="47" ht="56.25" spans="1:9">
      <c r="A47" s="11">
        <v>42</v>
      </c>
      <c r="B47" s="9" t="s">
        <v>194</v>
      </c>
      <c r="C47" s="9" t="s">
        <v>195</v>
      </c>
      <c r="D47" s="9" t="s">
        <v>414</v>
      </c>
      <c r="E47" s="12" t="s">
        <v>24</v>
      </c>
      <c r="F47" s="10">
        <v>22.4</v>
      </c>
      <c r="G47" s="10"/>
      <c r="H47" s="10"/>
      <c r="I47" s="18"/>
    </row>
    <row r="48" ht="135" spans="1:9">
      <c r="A48" s="11">
        <v>43</v>
      </c>
      <c r="B48" s="9" t="s">
        <v>147</v>
      </c>
      <c r="C48" s="9" t="s">
        <v>148</v>
      </c>
      <c r="D48" s="9" t="s">
        <v>415</v>
      </c>
      <c r="E48" s="12" t="s">
        <v>24</v>
      </c>
      <c r="F48" s="10">
        <v>1460.01</v>
      </c>
      <c r="G48" s="10"/>
      <c r="H48" s="10"/>
      <c r="I48" s="18"/>
    </row>
    <row r="49" ht="22.5" spans="1:9">
      <c r="A49" s="11">
        <v>44</v>
      </c>
      <c r="B49" s="9" t="s">
        <v>285</v>
      </c>
      <c r="C49" s="9" t="s">
        <v>286</v>
      </c>
      <c r="D49" s="9" t="s">
        <v>416</v>
      </c>
      <c r="E49" s="12" t="s">
        <v>24</v>
      </c>
      <c r="F49" s="10">
        <v>828.76</v>
      </c>
      <c r="G49" s="10"/>
      <c r="H49" s="10"/>
      <c r="I49" s="18"/>
    </row>
    <row r="50" ht="22.5" spans="1:9">
      <c r="A50" s="11">
        <v>45</v>
      </c>
      <c r="B50" s="9" t="s">
        <v>281</v>
      </c>
      <c r="C50" s="9" t="s">
        <v>148</v>
      </c>
      <c r="D50" s="9" t="s">
        <v>417</v>
      </c>
      <c r="E50" s="12" t="s">
        <v>24</v>
      </c>
      <c r="F50" s="10">
        <v>20</v>
      </c>
      <c r="G50" s="10"/>
      <c r="H50" s="10"/>
      <c r="I50" s="18"/>
    </row>
    <row r="51" ht="33.75" spans="1:9">
      <c r="A51" s="11">
        <v>46</v>
      </c>
      <c r="B51" s="9" t="s">
        <v>150</v>
      </c>
      <c r="C51" s="9" t="s">
        <v>418</v>
      </c>
      <c r="D51" s="9" t="s">
        <v>419</v>
      </c>
      <c r="E51" s="12" t="s">
        <v>270</v>
      </c>
      <c r="F51" s="10">
        <v>8</v>
      </c>
      <c r="G51" s="10"/>
      <c r="H51" s="10"/>
      <c r="I51" s="18"/>
    </row>
    <row r="52" spans="1:9">
      <c r="A52" s="6" t="s">
        <v>457</v>
      </c>
      <c r="B52" s="7"/>
      <c r="C52" s="7"/>
      <c r="D52" s="7"/>
      <c r="E52" s="7"/>
      <c r="F52" s="7"/>
      <c r="G52" s="7"/>
      <c r="H52" s="10"/>
      <c r="I52" s="18"/>
    </row>
    <row r="53" ht="14.25" spans="1:9">
      <c r="A53" s="13" t="s">
        <v>458</v>
      </c>
      <c r="B53" s="14"/>
      <c r="C53" s="14"/>
      <c r="D53" s="14"/>
      <c r="E53" s="14"/>
      <c r="F53" s="14"/>
      <c r="G53" s="14"/>
      <c r="H53" s="15"/>
      <c r="I53" s="19"/>
    </row>
  </sheetData>
  <mergeCells count="12">
    <mergeCell ref="A1:I1"/>
    <mergeCell ref="A2:D2"/>
    <mergeCell ref="E2:F2"/>
    <mergeCell ref="G2:I2"/>
    <mergeCell ref="G3:I3"/>
    <mergeCell ref="A52:G52"/>
    <mergeCell ref="A53:G53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M11" sqref="M11"/>
    </sheetView>
  </sheetViews>
  <sheetFormatPr defaultColWidth="9" defaultRowHeight="13.5"/>
  <cols>
    <col min="1" max="1" width="3.625" customWidth="1"/>
    <col min="2" max="3" width="9.625" customWidth="1"/>
    <col min="4" max="4" width="42.625" customWidth="1"/>
    <col min="5" max="7" width="6.625" customWidth="1"/>
    <col min="8" max="8" width="3.625" customWidth="1"/>
    <col min="9" max="9" width="8.125" customWidth="1"/>
  </cols>
  <sheetData>
    <row r="1" ht="22.5" spans="1:9">
      <c r="A1" s="1" t="s">
        <v>450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487</v>
      </c>
      <c r="B2" s="2"/>
      <c r="C2" s="2"/>
      <c r="D2" s="2"/>
      <c r="E2" s="2"/>
      <c r="F2" s="2"/>
      <c r="G2" s="3"/>
      <c r="H2" s="3"/>
      <c r="I2" s="3"/>
    </row>
    <row r="3" spans="1:9">
      <c r="A3" s="4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452</v>
      </c>
      <c r="G3" s="5" t="s">
        <v>453</v>
      </c>
      <c r="H3" s="5"/>
      <c r="I3" s="16"/>
    </row>
    <row r="4" ht="22.5" spans="1:9">
      <c r="A4" s="6"/>
      <c r="B4" s="7"/>
      <c r="C4" s="7"/>
      <c r="D4" s="7"/>
      <c r="E4" s="7"/>
      <c r="F4" s="7"/>
      <c r="G4" s="7" t="s">
        <v>454</v>
      </c>
      <c r="H4" s="7" t="s">
        <v>455</v>
      </c>
      <c r="I4" s="17" t="s">
        <v>456</v>
      </c>
    </row>
    <row r="5" spans="1:9">
      <c r="A5" s="8"/>
      <c r="B5" s="9"/>
      <c r="C5" s="9"/>
      <c r="D5" s="9" t="s">
        <v>21</v>
      </c>
      <c r="E5" s="9"/>
      <c r="F5" s="9"/>
      <c r="G5" s="9"/>
      <c r="H5" s="10"/>
      <c r="I5" s="18"/>
    </row>
    <row r="6" ht="45" spans="1:9">
      <c r="A6" s="11">
        <v>1</v>
      </c>
      <c r="B6" s="9" t="s">
        <v>22</v>
      </c>
      <c r="C6" s="9" t="s">
        <v>23</v>
      </c>
      <c r="D6" s="9" t="s">
        <v>420</v>
      </c>
      <c r="E6" s="12" t="s">
        <v>24</v>
      </c>
      <c r="F6" s="10">
        <v>153.97</v>
      </c>
      <c r="G6" s="10"/>
      <c r="H6" s="10"/>
      <c r="I6" s="18"/>
    </row>
    <row r="7" ht="45" spans="1:9">
      <c r="A7" s="11">
        <v>2</v>
      </c>
      <c r="B7" s="9" t="s">
        <v>356</v>
      </c>
      <c r="C7" s="9" t="s">
        <v>421</v>
      </c>
      <c r="D7" s="9" t="s">
        <v>422</v>
      </c>
      <c r="E7" s="12" t="s">
        <v>28</v>
      </c>
      <c r="F7" s="10">
        <v>92.64</v>
      </c>
      <c r="G7" s="10"/>
      <c r="H7" s="10"/>
      <c r="I7" s="18"/>
    </row>
    <row r="8" ht="56.25" spans="1:9">
      <c r="A8" s="11">
        <v>3</v>
      </c>
      <c r="B8" s="9" t="s">
        <v>350</v>
      </c>
      <c r="C8" s="9" t="s">
        <v>30</v>
      </c>
      <c r="D8" s="9" t="s">
        <v>359</v>
      </c>
      <c r="E8" s="12" t="s">
        <v>28</v>
      </c>
      <c r="F8" s="10">
        <v>50.64</v>
      </c>
      <c r="G8" s="10"/>
      <c r="H8" s="10"/>
      <c r="I8" s="18"/>
    </row>
    <row r="9" spans="1:9">
      <c r="A9" s="11">
        <v>4</v>
      </c>
      <c r="B9" s="9" t="s">
        <v>461</v>
      </c>
      <c r="C9" s="9" t="s">
        <v>41</v>
      </c>
      <c r="D9" s="9" t="s">
        <v>41</v>
      </c>
      <c r="E9" s="12" t="s">
        <v>28</v>
      </c>
      <c r="F9" s="10">
        <v>646.67</v>
      </c>
      <c r="G9" s="10"/>
      <c r="H9" s="10"/>
      <c r="I9" s="18"/>
    </row>
    <row r="10" ht="78.75" spans="1:9">
      <c r="A10" s="11">
        <v>5</v>
      </c>
      <c r="B10" s="9" t="s">
        <v>360</v>
      </c>
      <c r="C10" s="9" t="s">
        <v>361</v>
      </c>
      <c r="D10" s="9" t="s">
        <v>423</v>
      </c>
      <c r="E10" s="12" t="s">
        <v>28</v>
      </c>
      <c r="F10" s="10">
        <v>16.24</v>
      </c>
      <c r="G10" s="10"/>
      <c r="H10" s="10"/>
      <c r="I10" s="18"/>
    </row>
    <row r="11" ht="90" spans="1:9">
      <c r="A11" s="11">
        <v>6</v>
      </c>
      <c r="B11" s="9" t="s">
        <v>424</v>
      </c>
      <c r="C11" s="9" t="s">
        <v>425</v>
      </c>
      <c r="D11" s="9" t="s">
        <v>426</v>
      </c>
      <c r="E11" s="12" t="s">
        <v>134</v>
      </c>
      <c r="F11" s="10">
        <v>16.9</v>
      </c>
      <c r="G11" s="10"/>
      <c r="H11" s="10"/>
      <c r="I11" s="18"/>
    </row>
    <row r="12" ht="33.75" spans="1:9">
      <c r="A12" s="11">
        <v>7</v>
      </c>
      <c r="B12" s="9" t="s">
        <v>50</v>
      </c>
      <c r="C12" s="9" t="s">
        <v>51</v>
      </c>
      <c r="D12" s="9" t="s">
        <v>427</v>
      </c>
      <c r="E12" s="12" t="s">
        <v>28</v>
      </c>
      <c r="F12" s="10">
        <v>23.42</v>
      </c>
      <c r="G12" s="10"/>
      <c r="H12" s="10"/>
      <c r="I12" s="18"/>
    </row>
    <row r="13" ht="33.75" spans="1:9">
      <c r="A13" s="11">
        <v>8</v>
      </c>
      <c r="B13" s="9" t="s">
        <v>55</v>
      </c>
      <c r="C13" s="9" t="s">
        <v>428</v>
      </c>
      <c r="D13" s="9" t="s">
        <v>429</v>
      </c>
      <c r="E13" s="12" t="s">
        <v>28</v>
      </c>
      <c r="F13" s="10">
        <v>7.36</v>
      </c>
      <c r="G13" s="10"/>
      <c r="H13" s="10"/>
      <c r="I13" s="18"/>
    </row>
    <row r="14" ht="33.75" spans="1:9">
      <c r="A14" s="11">
        <v>9</v>
      </c>
      <c r="B14" s="9" t="s">
        <v>430</v>
      </c>
      <c r="C14" s="9" t="s">
        <v>56</v>
      </c>
      <c r="D14" s="9" t="s">
        <v>431</v>
      </c>
      <c r="E14" s="12" t="s">
        <v>28</v>
      </c>
      <c r="F14" s="10">
        <v>2.54</v>
      </c>
      <c r="G14" s="10"/>
      <c r="H14" s="10"/>
      <c r="I14" s="18"/>
    </row>
    <row r="15" ht="22.5" spans="1:9">
      <c r="A15" s="11">
        <v>10</v>
      </c>
      <c r="B15" s="9" t="s">
        <v>432</v>
      </c>
      <c r="C15" s="9" t="s">
        <v>56</v>
      </c>
      <c r="D15" s="9" t="s">
        <v>433</v>
      </c>
      <c r="E15" s="12" t="s">
        <v>28</v>
      </c>
      <c r="F15" s="10">
        <v>1.34</v>
      </c>
      <c r="G15" s="10"/>
      <c r="H15" s="10"/>
      <c r="I15" s="18"/>
    </row>
    <row r="16" ht="33.75" spans="1:9">
      <c r="A16" s="11">
        <v>11</v>
      </c>
      <c r="B16" s="9" t="s">
        <v>366</v>
      </c>
      <c r="C16" s="9" t="s">
        <v>367</v>
      </c>
      <c r="D16" s="9" t="s">
        <v>368</v>
      </c>
      <c r="E16" s="12" t="s">
        <v>28</v>
      </c>
      <c r="F16" s="10">
        <v>6.19</v>
      </c>
      <c r="G16" s="10"/>
      <c r="H16" s="10"/>
      <c r="I16" s="18"/>
    </row>
    <row r="17" ht="33.75" spans="1:9">
      <c r="A17" s="11">
        <v>12</v>
      </c>
      <c r="B17" s="9" t="s">
        <v>161</v>
      </c>
      <c r="C17" s="9" t="s">
        <v>162</v>
      </c>
      <c r="D17" s="9" t="s">
        <v>369</v>
      </c>
      <c r="E17" s="12" t="s">
        <v>28</v>
      </c>
      <c r="F17" s="10">
        <v>16.78</v>
      </c>
      <c r="G17" s="10"/>
      <c r="H17" s="10"/>
      <c r="I17" s="18"/>
    </row>
    <row r="18" ht="33.75" spans="1:9">
      <c r="A18" s="11">
        <v>13</v>
      </c>
      <c r="B18" s="9" t="s">
        <v>370</v>
      </c>
      <c r="C18" s="9" t="s">
        <v>62</v>
      </c>
      <c r="D18" s="9" t="s">
        <v>371</v>
      </c>
      <c r="E18" s="12" t="s">
        <v>28</v>
      </c>
      <c r="F18" s="10">
        <v>10.66</v>
      </c>
      <c r="G18" s="10"/>
      <c r="H18" s="10"/>
      <c r="I18" s="18"/>
    </row>
    <row r="19" ht="33.75" spans="1:9">
      <c r="A19" s="11">
        <v>14</v>
      </c>
      <c r="B19" s="9" t="s">
        <v>64</v>
      </c>
      <c r="C19" s="9" t="s">
        <v>65</v>
      </c>
      <c r="D19" s="9" t="s">
        <v>372</v>
      </c>
      <c r="E19" s="12" t="s">
        <v>28</v>
      </c>
      <c r="F19" s="10">
        <v>4.86</v>
      </c>
      <c r="G19" s="10"/>
      <c r="H19" s="10"/>
      <c r="I19" s="18"/>
    </row>
    <row r="20" ht="33.75" spans="1:9">
      <c r="A20" s="11">
        <v>15</v>
      </c>
      <c r="B20" s="9" t="s">
        <v>67</v>
      </c>
      <c r="C20" s="9" t="s">
        <v>434</v>
      </c>
      <c r="D20" s="9" t="s">
        <v>435</v>
      </c>
      <c r="E20" s="12" t="s">
        <v>28</v>
      </c>
      <c r="F20" s="10">
        <v>4.48</v>
      </c>
      <c r="G20" s="10"/>
      <c r="H20" s="10"/>
      <c r="I20" s="18"/>
    </row>
    <row r="21" ht="33.75" spans="1:9">
      <c r="A21" s="11">
        <v>16</v>
      </c>
      <c r="B21" s="9" t="s">
        <v>203</v>
      </c>
      <c r="C21" s="9" t="s">
        <v>68</v>
      </c>
      <c r="D21" s="9" t="s">
        <v>373</v>
      </c>
      <c r="E21" s="12" t="s">
        <v>28</v>
      </c>
      <c r="F21" s="10">
        <v>2.03</v>
      </c>
      <c r="G21" s="10"/>
      <c r="H21" s="10"/>
      <c r="I21" s="18"/>
    </row>
    <row r="22" ht="33.75" spans="1:9">
      <c r="A22" s="11">
        <v>17</v>
      </c>
      <c r="B22" s="9" t="s">
        <v>76</v>
      </c>
      <c r="C22" s="9" t="s">
        <v>77</v>
      </c>
      <c r="D22" s="9" t="s">
        <v>374</v>
      </c>
      <c r="E22" s="12" t="s">
        <v>28</v>
      </c>
      <c r="F22" s="10">
        <v>35.71</v>
      </c>
      <c r="G22" s="10"/>
      <c r="H22" s="10"/>
      <c r="I22" s="18"/>
    </row>
    <row r="23" ht="45" spans="1:9">
      <c r="A23" s="11">
        <v>18</v>
      </c>
      <c r="B23" s="9" t="s">
        <v>236</v>
      </c>
      <c r="C23" s="9" t="s">
        <v>436</v>
      </c>
      <c r="D23" s="9" t="s">
        <v>437</v>
      </c>
      <c r="E23" s="12" t="s">
        <v>28</v>
      </c>
      <c r="F23" s="10">
        <v>4.63</v>
      </c>
      <c r="G23" s="10"/>
      <c r="H23" s="10"/>
      <c r="I23" s="18"/>
    </row>
    <row r="24" ht="67.5" spans="1:9">
      <c r="A24" s="11">
        <v>19</v>
      </c>
      <c r="B24" s="9" t="s">
        <v>227</v>
      </c>
      <c r="C24" s="9" t="s">
        <v>382</v>
      </c>
      <c r="D24" s="9" t="s">
        <v>438</v>
      </c>
      <c r="E24" s="12" t="s">
        <v>24</v>
      </c>
      <c r="F24" s="10">
        <v>46.08</v>
      </c>
      <c r="G24" s="10"/>
      <c r="H24" s="10"/>
      <c r="I24" s="18"/>
    </row>
    <row r="25" ht="67.5" spans="1:9">
      <c r="A25" s="11">
        <v>20</v>
      </c>
      <c r="B25" s="9" t="s">
        <v>230</v>
      </c>
      <c r="C25" s="9" t="s">
        <v>382</v>
      </c>
      <c r="D25" s="9" t="s">
        <v>439</v>
      </c>
      <c r="E25" s="12" t="s">
        <v>24</v>
      </c>
      <c r="F25" s="10">
        <v>8.12</v>
      </c>
      <c r="G25" s="10"/>
      <c r="H25" s="10"/>
      <c r="I25" s="18"/>
    </row>
    <row r="26" ht="22.5" spans="1:9">
      <c r="A26" s="11">
        <v>21</v>
      </c>
      <c r="B26" s="9" t="s">
        <v>95</v>
      </c>
      <c r="C26" s="9" t="s">
        <v>96</v>
      </c>
      <c r="D26" s="9" t="s">
        <v>393</v>
      </c>
      <c r="E26" s="12" t="s">
        <v>98</v>
      </c>
      <c r="F26" s="10">
        <v>8.469</v>
      </c>
      <c r="G26" s="10"/>
      <c r="H26" s="10"/>
      <c r="I26" s="18"/>
    </row>
    <row r="27" ht="22.5" spans="1:9">
      <c r="A27" s="11">
        <v>22</v>
      </c>
      <c r="B27" s="9" t="s">
        <v>184</v>
      </c>
      <c r="C27" s="9" t="s">
        <v>185</v>
      </c>
      <c r="D27" s="9" t="s">
        <v>440</v>
      </c>
      <c r="E27" s="12" t="s">
        <v>24</v>
      </c>
      <c r="F27" s="10">
        <v>9.9</v>
      </c>
      <c r="G27" s="10"/>
      <c r="H27" s="10"/>
      <c r="I27" s="18"/>
    </row>
    <row r="28" ht="22.5" spans="1:9">
      <c r="A28" s="11">
        <v>23</v>
      </c>
      <c r="B28" s="9" t="s">
        <v>305</v>
      </c>
      <c r="C28" s="9" t="s">
        <v>306</v>
      </c>
      <c r="D28" s="9" t="s">
        <v>441</v>
      </c>
      <c r="E28" s="12" t="s">
        <v>24</v>
      </c>
      <c r="F28" s="10">
        <v>34.5</v>
      </c>
      <c r="G28" s="10"/>
      <c r="H28" s="10"/>
      <c r="I28" s="18"/>
    </row>
    <row r="29" ht="112.5" spans="1:9">
      <c r="A29" s="11">
        <v>24</v>
      </c>
      <c r="B29" s="9" t="s">
        <v>260</v>
      </c>
      <c r="C29" s="9" t="s">
        <v>121</v>
      </c>
      <c r="D29" s="9" t="s">
        <v>442</v>
      </c>
      <c r="E29" s="12" t="s">
        <v>24</v>
      </c>
      <c r="F29" s="10">
        <v>143.65</v>
      </c>
      <c r="G29" s="10"/>
      <c r="H29" s="10"/>
      <c r="I29" s="18"/>
    </row>
    <row r="30" ht="22.5" spans="1:9">
      <c r="A30" s="11">
        <v>25</v>
      </c>
      <c r="B30" s="9" t="s">
        <v>257</v>
      </c>
      <c r="C30" s="9" t="s">
        <v>258</v>
      </c>
      <c r="D30" s="9" t="s">
        <v>443</v>
      </c>
      <c r="E30" s="12" t="s">
        <v>24</v>
      </c>
      <c r="F30" s="10">
        <v>159.25</v>
      </c>
      <c r="G30" s="10"/>
      <c r="H30" s="10"/>
      <c r="I30" s="18"/>
    </row>
    <row r="31" ht="22.5" spans="1:9">
      <c r="A31" s="11">
        <v>26</v>
      </c>
      <c r="B31" s="9" t="s">
        <v>140</v>
      </c>
      <c r="C31" s="9" t="s">
        <v>141</v>
      </c>
      <c r="D31" s="9" t="s">
        <v>444</v>
      </c>
      <c r="E31" s="12" t="s">
        <v>24</v>
      </c>
      <c r="F31" s="10">
        <v>143.65</v>
      </c>
      <c r="G31" s="10"/>
      <c r="H31" s="10"/>
      <c r="I31" s="18"/>
    </row>
    <row r="32" ht="22.5" spans="1:9">
      <c r="A32" s="11">
        <v>27</v>
      </c>
      <c r="B32" s="9" t="s">
        <v>128</v>
      </c>
      <c r="C32" s="9" t="s">
        <v>129</v>
      </c>
      <c r="D32" s="9" t="s">
        <v>445</v>
      </c>
      <c r="E32" s="12" t="s">
        <v>24</v>
      </c>
      <c r="F32" s="10">
        <v>166.96</v>
      </c>
      <c r="G32" s="10"/>
      <c r="H32" s="10"/>
      <c r="I32" s="18"/>
    </row>
    <row r="33" ht="56.25" spans="1:9">
      <c r="A33" s="11">
        <v>28</v>
      </c>
      <c r="B33" s="9" t="s">
        <v>264</v>
      </c>
      <c r="C33" s="9" t="s">
        <v>265</v>
      </c>
      <c r="D33" s="9" t="s">
        <v>446</v>
      </c>
      <c r="E33" s="12" t="s">
        <v>134</v>
      </c>
      <c r="F33" s="10">
        <v>8.5</v>
      </c>
      <c r="G33" s="10"/>
      <c r="H33" s="10"/>
      <c r="I33" s="18"/>
    </row>
    <row r="34" ht="56.25" spans="1:9">
      <c r="A34" s="11">
        <v>29</v>
      </c>
      <c r="B34" s="9" t="s">
        <v>147</v>
      </c>
      <c r="C34" s="9" t="s">
        <v>148</v>
      </c>
      <c r="D34" s="9" t="s">
        <v>447</v>
      </c>
      <c r="E34" s="12" t="s">
        <v>24</v>
      </c>
      <c r="F34" s="10">
        <v>166.96</v>
      </c>
      <c r="G34" s="10"/>
      <c r="H34" s="10"/>
      <c r="I34" s="18"/>
    </row>
    <row r="35" ht="22.5" spans="1:9">
      <c r="A35" s="11">
        <v>30</v>
      </c>
      <c r="B35" s="9" t="s">
        <v>275</v>
      </c>
      <c r="C35" s="9" t="s">
        <v>276</v>
      </c>
      <c r="D35" s="9" t="s">
        <v>448</v>
      </c>
      <c r="E35" s="12" t="s">
        <v>24</v>
      </c>
      <c r="F35" s="10">
        <v>143.65</v>
      </c>
      <c r="G35" s="10"/>
      <c r="H35" s="10"/>
      <c r="I35" s="18"/>
    </row>
    <row r="36" ht="33.75" spans="1:9">
      <c r="A36" s="11">
        <v>31</v>
      </c>
      <c r="B36" s="9" t="s">
        <v>281</v>
      </c>
      <c r="C36" s="9" t="s">
        <v>148</v>
      </c>
      <c r="D36" s="9" t="s">
        <v>449</v>
      </c>
      <c r="E36" s="12" t="s">
        <v>24</v>
      </c>
      <c r="F36" s="10">
        <v>222.38</v>
      </c>
      <c r="G36" s="10"/>
      <c r="H36" s="10"/>
      <c r="I36" s="18"/>
    </row>
    <row r="37" spans="1:9">
      <c r="A37" s="6" t="s">
        <v>457</v>
      </c>
      <c r="B37" s="7"/>
      <c r="C37" s="7"/>
      <c r="D37" s="7"/>
      <c r="E37" s="7"/>
      <c r="F37" s="7"/>
      <c r="G37" s="7"/>
      <c r="H37" s="10"/>
      <c r="I37" s="18"/>
    </row>
    <row r="38" ht="14.25" spans="1:9">
      <c r="A38" s="13" t="s">
        <v>458</v>
      </c>
      <c r="B38" s="14"/>
      <c r="C38" s="14"/>
      <c r="D38" s="14"/>
      <c r="E38" s="14"/>
      <c r="F38" s="14"/>
      <c r="G38" s="14"/>
      <c r="H38" s="15"/>
      <c r="I38" s="19"/>
    </row>
  </sheetData>
  <mergeCells count="12">
    <mergeCell ref="A1:I1"/>
    <mergeCell ref="A2:D2"/>
    <mergeCell ref="E2:F2"/>
    <mergeCell ref="G2:I2"/>
    <mergeCell ref="G3:I3"/>
    <mergeCell ref="A37:G37"/>
    <mergeCell ref="A38:G38"/>
    <mergeCell ref="A3:A4"/>
    <mergeCell ref="B3:B4"/>
    <mergeCell ref="D3:D4"/>
    <mergeCell ref="E3:E4"/>
    <mergeCell ref="F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清单合并（量）</vt:lpstr>
      <vt:lpstr>1#车库建筑工程</vt:lpstr>
      <vt:lpstr>11#楼建筑工程</vt:lpstr>
      <vt:lpstr>12#楼建筑工程</vt:lpstr>
      <vt:lpstr>16#楼建筑工程</vt:lpstr>
      <vt:lpstr>17#楼建筑工程</vt:lpstr>
      <vt:lpstr>18#楼建筑工程</vt:lpstr>
      <vt:lpstr>19#楼建筑工程</vt:lpstr>
      <vt:lpstr>2#车库建筑工程</vt:lpstr>
      <vt:lpstr>4#楼建筑工程</vt:lpstr>
      <vt:lpstr>5#楼建筑工程</vt:lpstr>
      <vt:lpstr>6#楼建筑工程</vt:lpstr>
      <vt:lpstr>7#楼建筑工程</vt:lpstr>
      <vt:lpstr>建筑工程</vt:lpstr>
      <vt:lpstr>换热站建筑工程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下一站</cp:lastModifiedBy>
  <dcterms:created xsi:type="dcterms:W3CDTF">2024-11-08T07:29:02Z</dcterms:created>
  <dcterms:modified xsi:type="dcterms:W3CDTF">2024-11-08T07:34:12Z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CBA650ECC5E14AE6888FC46FD3D17E16_13</vt:lpwstr>
  </property>
  <property fmtid="{D5CDD505-2E9C-101B-9397-08002B2CF9AE}" pid="3" name="KSOProductBuildVer">
    <vt:lpwstr>2052-12.1.0.18276</vt:lpwstr>
  </property>
</Properties>
</file>